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1 次期システム更改（R10.4～）\⑥ＲＦＰ\①仕様書作成\"/>
    </mc:Choice>
  </mc:AlternateContent>
  <xr:revisionPtr revIDLastSave="0" documentId="13_ncr:1_{7BB8D540-D795-46BC-831A-6E6D06B95578}" xr6:coauthVersionLast="47" xr6:coauthVersionMax="47" xr10:uidLastSave="{00000000-0000-0000-0000-000000000000}"/>
  <bookViews>
    <workbookView xWindow="-108" yWindow="-108" windowWidth="23256" windowHeight="12576" xr2:uid="{00000000-000D-0000-FFFF-FFFF00000000}"/>
  </bookViews>
  <sheets>
    <sheet name="別紙１人給" sheetId="3" r:id="rId1"/>
    <sheet name="別紙１ 庶務" sheetId="4" r:id="rId2"/>
  </sheets>
  <externalReferences>
    <externalReference r:id="rId3"/>
    <externalReference r:id="rId4"/>
    <externalReference r:id="rId5"/>
    <externalReference r:id="rId6"/>
    <externalReference r:id="rId7"/>
  </externalReferences>
  <definedNames>
    <definedName name="_xlnm._FilterDatabase" localSheetId="1" hidden="1">'別紙１ 庶務'!$A$16:$I$410</definedName>
    <definedName name="_xlnm._FilterDatabase" localSheetId="0" hidden="1">別紙１人給!$A$18:$T$363</definedName>
    <definedName name="ADD_COPY句">#N/A</definedName>
    <definedName name="cal_index_size">[1]!cal_index_size</definedName>
    <definedName name="cal_table_size">[1]!cal_table_size</definedName>
    <definedName name="CULC.cal_index_size">[2]Sheet1!CULC.cal_index_size</definedName>
    <definedName name="OLE_LINK1" localSheetId="0">別紙１人給!#REF!</definedName>
    <definedName name="_xlnm.Print_Area" localSheetId="1">'別紙１ 庶務'!$A:$I</definedName>
    <definedName name="_xlnm.Print_Area" localSheetId="0">別紙１人給!$A:$Q</definedName>
    <definedName name="_xlnm.Print_Titles" localSheetId="1">'別紙１ 庶務'!$15:$15</definedName>
    <definedName name="_xlnm.Print_Titles" localSheetId="0">別紙１人給!$17:$18</definedName>
    <definedName name="Z_B232CA37_F893_415C_BB86_A987DE1BA161_.wvu.FilterData" localSheetId="0" hidden="1">別紙１人給!$A$18:$Q$18</definedName>
    <definedName name="Z_B232CA37_F893_415C_BB86_A987DE1BA161_.wvu.PrintArea" localSheetId="0" hidden="1">別紙１人給!$A$1:$Q$363</definedName>
    <definedName name="Z_B232CA37_F893_415C_BB86_A987DE1BA161_.wvu.PrintTitles" localSheetId="0" hidden="1">別紙１人給!$17:$18</definedName>
    <definedName name="ファイル展開">#N/A</definedName>
    <definedName name="ワイドに">[3]!ワイドに</definedName>
    <definedName name="印刷">[4]!印刷</definedName>
    <definedName name="解析">#N/A</definedName>
    <definedName name="見やすく">[3]Sheet1!見やすく</definedName>
    <definedName name="終了">[5]!終了</definedName>
    <definedName name="設計書">#N/A</definedName>
  </definedNames>
  <calcPr calcId="191029"/>
  <customWorkbookViews>
    <customWorkbookView name="u1931 - 個人用ビュー" guid="{B232CA37-F893-415C-BB86-A987DE1BA161}"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2" i="4" l="1"/>
  <c r="E393" i="4"/>
  <c r="E394" i="4" s="1"/>
  <c r="E395" i="4" s="1"/>
  <c r="E396" i="4" s="1"/>
  <c r="E397" i="4" s="1"/>
  <c r="E398" i="4" s="1"/>
  <c r="E399" i="4" s="1"/>
  <c r="E400" i="4" s="1"/>
  <c r="E401" i="4" s="1"/>
  <c r="E402" i="4" s="1"/>
  <c r="E403" i="4" s="1"/>
  <c r="E404" i="4" s="1"/>
  <c r="E405" i="4" s="1"/>
  <c r="E406" i="4" s="1"/>
  <c r="E407" i="4" s="1"/>
  <c r="E408" i="4" s="1"/>
  <c r="E409" i="4" s="1"/>
  <c r="E410" i="4" s="1"/>
  <c r="E388" i="4"/>
  <c r="E378" i="4"/>
  <c r="E379" i="4"/>
  <c r="E380" i="4" s="1"/>
  <c r="E381" i="4" s="1"/>
  <c r="E382" i="4" s="1"/>
  <c r="E383" i="4" s="1"/>
  <c r="E384" i="4" s="1"/>
  <c r="E385" i="4" s="1"/>
  <c r="E386" i="4" s="1"/>
  <c r="E387" i="4" s="1"/>
  <c r="E358" i="4"/>
  <c r="E359" i="4"/>
  <c r="E360" i="4" s="1"/>
  <c r="E361" i="4" s="1"/>
  <c r="E362" i="4" s="1"/>
  <c r="E363" i="4" s="1"/>
  <c r="E364" i="4" s="1"/>
  <c r="E365" i="4" s="1"/>
  <c r="E366" i="4" s="1"/>
  <c r="E367" i="4" s="1"/>
  <c r="E368" i="4" s="1"/>
  <c r="E369" i="4" s="1"/>
  <c r="E370" i="4" s="1"/>
  <c r="E371" i="4" s="1"/>
  <c r="E372" i="4" s="1"/>
  <c r="E373" i="4" s="1"/>
  <c r="E374" i="4" s="1"/>
  <c r="E268" i="4"/>
  <c r="E269" i="4"/>
  <c r="E270" i="4" s="1"/>
  <c r="E271" i="4" s="1"/>
  <c r="E272" i="4" s="1"/>
  <c r="E273" i="4" s="1"/>
  <c r="E274" i="4" s="1"/>
  <c r="E275" i="4" s="1"/>
  <c r="E276" i="4" s="1"/>
  <c r="E277" i="4" s="1"/>
  <c r="E278" i="4" s="1"/>
  <c r="E279" i="4" s="1"/>
  <c r="E280" i="4" s="1"/>
  <c r="E281" i="4" s="1"/>
  <c r="E282" i="4" s="1"/>
  <c r="E283" i="4" s="1"/>
  <c r="E284" i="4" s="1"/>
  <c r="E285" i="4" s="1"/>
  <c r="E286" i="4" s="1"/>
  <c r="E287" i="4" s="1"/>
  <c r="E288" i="4" s="1"/>
  <c r="E289" i="4" s="1"/>
  <c r="E290" i="4" s="1"/>
  <c r="E291" i="4" s="1"/>
  <c r="E292" i="4" s="1"/>
  <c r="E293" i="4" s="1"/>
  <c r="E294" i="4" s="1"/>
  <c r="E295" i="4" s="1"/>
  <c r="E296" i="4" s="1"/>
  <c r="E297" i="4" s="1"/>
  <c r="E298" i="4" s="1"/>
  <c r="E299" i="4" s="1"/>
  <c r="E300" i="4" s="1"/>
  <c r="E301" i="4" s="1"/>
  <c r="E302" i="4" s="1"/>
  <c r="E303" i="4" s="1"/>
  <c r="E304" i="4" s="1"/>
  <c r="E305" i="4" s="1"/>
  <c r="E306" i="4" s="1"/>
  <c r="E307" i="4" s="1"/>
  <c r="E308" i="4" s="1"/>
  <c r="E309" i="4" s="1"/>
  <c r="E310" i="4" s="1"/>
  <c r="E311" i="4" s="1"/>
  <c r="E312" i="4" s="1"/>
  <c r="E313" i="4" s="1"/>
  <c r="E314" i="4" s="1"/>
  <c r="E315" i="4" s="1"/>
  <c r="E316" i="4" s="1"/>
  <c r="E317" i="4" s="1"/>
  <c r="E318" i="4" s="1"/>
  <c r="E319" i="4" s="1"/>
  <c r="E320" i="4" s="1"/>
  <c r="E321" i="4" s="1"/>
  <c r="E322" i="4" s="1"/>
  <c r="E323" i="4" s="1"/>
  <c r="E324" i="4" s="1"/>
  <c r="E325" i="4" s="1"/>
  <c r="E326" i="4" s="1"/>
  <c r="E327" i="4" s="1"/>
  <c r="E328" i="4" s="1"/>
  <c r="E329" i="4" s="1"/>
  <c r="E330" i="4" s="1"/>
  <c r="E331" i="4" s="1"/>
  <c r="E332" i="4" s="1"/>
  <c r="E333" i="4" s="1"/>
  <c r="E334" i="4" s="1"/>
  <c r="E335" i="4" s="1"/>
  <c r="E336" i="4" s="1"/>
  <c r="E337" i="4" s="1"/>
  <c r="E338" i="4" s="1"/>
  <c r="E339" i="4" s="1"/>
  <c r="E340" i="4" s="1"/>
  <c r="E341" i="4" s="1"/>
  <c r="E342" i="4" s="1"/>
  <c r="E343" i="4" s="1"/>
  <c r="E344" i="4" s="1"/>
  <c r="E345" i="4" s="1"/>
  <c r="E346" i="4" s="1"/>
  <c r="E347" i="4" s="1"/>
  <c r="E348" i="4" s="1"/>
  <c r="E349" i="4" s="1"/>
  <c r="E350" i="4" s="1"/>
  <c r="E351" i="4" s="1"/>
  <c r="E352" i="4" s="1"/>
  <c r="E353" i="4" s="1"/>
  <c r="E354" i="4" s="1"/>
  <c r="E205" i="4"/>
  <c r="E206" i="4"/>
  <c r="E207" i="4" s="1"/>
  <c r="E208" i="4" s="1"/>
  <c r="E209" i="4" s="1"/>
  <c r="E210" i="4" s="1"/>
  <c r="E211" i="4" s="1"/>
  <c r="E212" i="4" s="1"/>
  <c r="E213" i="4" s="1"/>
  <c r="E214" i="4" s="1"/>
  <c r="E215" i="4" s="1"/>
  <c r="E216" i="4" s="1"/>
  <c r="E217" i="4" s="1"/>
  <c r="E218" i="4" s="1"/>
  <c r="E219" i="4" s="1"/>
  <c r="E220" i="4" s="1"/>
  <c r="E221" i="4" s="1"/>
  <c r="E222" i="4" s="1"/>
  <c r="E223" i="4" s="1"/>
  <c r="E224" i="4" s="1"/>
  <c r="E225" i="4" s="1"/>
  <c r="E226" i="4" s="1"/>
  <c r="E227" i="4" s="1"/>
  <c r="E228" i="4" s="1"/>
  <c r="E229" i="4" s="1"/>
  <c r="E230" i="4" s="1"/>
  <c r="E231" i="4" s="1"/>
  <c r="E232" i="4" s="1"/>
  <c r="E233" i="4" s="1"/>
  <c r="E234" i="4" s="1"/>
  <c r="E235" i="4" s="1"/>
  <c r="E236" i="4" s="1"/>
  <c r="E237" i="4" s="1"/>
  <c r="E238" i="4" s="1"/>
  <c r="E239" i="4" s="1"/>
  <c r="E240" i="4" s="1"/>
  <c r="E241" i="4" s="1"/>
  <c r="E242" i="4" s="1"/>
  <c r="E243" i="4" s="1"/>
  <c r="E244" i="4" s="1"/>
  <c r="E245" i="4" s="1"/>
  <c r="E246" i="4" s="1"/>
  <c r="E247" i="4" s="1"/>
  <c r="E248" i="4" s="1"/>
  <c r="E249" i="4" s="1"/>
  <c r="E250" i="4" s="1"/>
  <c r="E251" i="4" s="1"/>
  <c r="E252" i="4" s="1"/>
  <c r="E253" i="4" s="1"/>
  <c r="E254" i="4" s="1"/>
  <c r="E255" i="4" s="1"/>
  <c r="E256" i="4" s="1"/>
  <c r="E257" i="4" s="1"/>
  <c r="E258" i="4" s="1"/>
  <c r="E259" i="4" s="1"/>
  <c r="E260" i="4" s="1"/>
  <c r="E261" i="4" s="1"/>
  <c r="E262" i="4" s="1"/>
  <c r="E263" i="4" s="1"/>
  <c r="E264" i="4" s="1"/>
  <c r="E141" i="4"/>
  <c r="E142" i="4"/>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178" i="4" s="1"/>
  <c r="E179" i="4" s="1"/>
  <c r="E180" i="4" s="1"/>
  <c r="E181" i="4" s="1"/>
  <c r="E182" i="4" s="1"/>
  <c r="E183" i="4" s="1"/>
  <c r="E184" i="4" s="1"/>
  <c r="E185" i="4" s="1"/>
  <c r="E186" i="4" s="1"/>
  <c r="E187" i="4" s="1"/>
  <c r="E188" i="4" s="1"/>
  <c r="E189" i="4" s="1"/>
  <c r="E190" i="4" s="1"/>
  <c r="E191" i="4" s="1"/>
  <c r="E192" i="4" s="1"/>
  <c r="E193" i="4" s="1"/>
  <c r="E194" i="4" s="1"/>
  <c r="E195" i="4" s="1"/>
  <c r="E196" i="4" s="1"/>
  <c r="E197" i="4" s="1"/>
  <c r="E198" i="4" s="1"/>
  <c r="E199" i="4" s="1"/>
  <c r="E200" i="4" s="1"/>
  <c r="E201" i="4" s="1"/>
  <c r="E93" i="4"/>
  <c r="E94" i="4"/>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59" i="4"/>
  <c r="E60" i="4"/>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19" i="4"/>
  <c r="E20" i="4"/>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391" i="4" l="1"/>
  <c r="E377" i="4"/>
  <c r="E357" i="4"/>
  <c r="E267" i="4"/>
  <c r="E204" i="4"/>
  <c r="E140" i="4"/>
  <c r="E92" i="4"/>
  <c r="E58" i="4"/>
  <c r="E18" i="4"/>
  <c r="D352" i="3"/>
  <c r="D353" i="3" s="1"/>
  <c r="D354" i="3" s="1"/>
  <c r="D355" i="3" s="1"/>
  <c r="D356" i="3" s="1"/>
  <c r="D357" i="3" s="1"/>
  <c r="D358" i="3" s="1"/>
  <c r="D359" i="3" s="1"/>
  <c r="D360" i="3" s="1"/>
  <c r="D361" i="3" s="1"/>
  <c r="D362" i="3" s="1"/>
  <c r="D363" i="3" s="1"/>
  <c r="D345" i="3"/>
  <c r="D346" i="3" s="1"/>
  <c r="D347" i="3" s="1"/>
  <c r="D348" i="3" s="1"/>
  <c r="D349" i="3" s="1"/>
  <c r="D132" i="3"/>
  <c r="D133" i="3" s="1"/>
  <c r="D134" i="3" s="1"/>
  <c r="D135" i="3" s="1"/>
  <c r="D136" i="3" s="1"/>
  <c r="D137" i="3" s="1"/>
  <c r="D138" i="3" s="1"/>
  <c r="D139" i="3" s="1"/>
  <c r="D140" i="3" s="1"/>
  <c r="D141" i="3" s="1"/>
  <c r="D142" i="3" s="1"/>
  <c r="D143" i="3" s="1"/>
  <c r="D144" i="3" s="1"/>
  <c r="D145" i="3" s="1"/>
  <c r="D146" i="3" s="1"/>
  <c r="D147" i="3" s="1"/>
  <c r="D148" i="3" s="1"/>
  <c r="D149" i="3" s="1"/>
  <c r="D150" i="3" s="1"/>
  <c r="D151" i="3" s="1"/>
  <c r="D152" i="3" s="1"/>
  <c r="D31" i="3"/>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21" i="3"/>
  <c r="D22" i="3" s="1"/>
  <c r="D23" i="3" s="1"/>
  <c r="D24" i="3" s="1"/>
  <c r="D25" i="3" s="1"/>
  <c r="D26" i="3" s="1"/>
  <c r="D27" i="3" s="1"/>
  <c r="D28" i="3" s="1"/>
  <c r="D153" i="3" l="1"/>
  <c r="D154" i="3" s="1"/>
  <c r="D155" i="3" s="1"/>
  <c r="D156" i="3" l="1"/>
  <c r="D157" i="3" s="1"/>
  <c r="D158" i="3" s="1"/>
  <c r="D159" i="3" s="1"/>
  <c r="D160" i="3" s="1"/>
  <c r="D161" i="3" s="1"/>
  <c r="D162" i="3" s="1"/>
  <c r="D163" i="3" s="1"/>
  <c r="D164" i="3" s="1"/>
  <c r="D165" i="3" s="1"/>
  <c r="D166" i="3" s="1"/>
  <c r="D167" i="3" s="1"/>
  <c r="D168" i="3" s="1"/>
  <c r="D169" i="3" s="1"/>
  <c r="D170" i="3" s="1"/>
  <c r="D171" i="3" s="1"/>
  <c r="D172" i="3" s="1"/>
  <c r="D173" i="3" s="1"/>
  <c r="D174" i="3" s="1"/>
  <c r="D175" i="3" s="1"/>
  <c r="D176" i="3" s="1"/>
  <c r="D177" i="3" s="1"/>
  <c r="D178" i="3" s="1"/>
  <c r="D179" i="3" s="1"/>
  <c r="D180" i="3" s="1"/>
  <c r="D181" i="3" s="1"/>
  <c r="D182" i="3" s="1"/>
  <c r="D183" i="3" s="1"/>
  <c r="D184" i="3" s="1"/>
  <c r="D185" i="3" s="1"/>
  <c r="D186" i="3" s="1"/>
  <c r="D187" i="3" s="1"/>
  <c r="D188" i="3" s="1"/>
  <c r="D189" i="3" s="1"/>
  <c r="D190" i="3" s="1"/>
  <c r="D191" i="3" s="1"/>
  <c r="D192" i="3" s="1"/>
  <c r="D193" i="3" s="1"/>
  <c r="D194" i="3" s="1"/>
  <c r="D195" i="3" s="1"/>
  <c r="D196" i="3" s="1"/>
  <c r="D197" i="3" s="1"/>
  <c r="D198" i="3" s="1"/>
  <c r="D199" i="3" s="1"/>
  <c r="D200" i="3" s="1"/>
  <c r="D201" i="3" s="1"/>
  <c r="D202" i="3" s="1"/>
  <c r="D203" i="3" s="1"/>
  <c r="D204" i="3" s="1"/>
  <c r="D205" i="3" s="1"/>
  <c r="D206" i="3" s="1"/>
  <c r="D207" i="3" s="1"/>
  <c r="D208" i="3" s="1"/>
  <c r="D209" i="3" s="1"/>
  <c r="D210" i="3" s="1"/>
  <c r="D211" i="3" s="1"/>
  <c r="D212" i="3" s="1"/>
  <c r="D213" i="3" s="1"/>
  <c r="D214" i="3" s="1"/>
  <c r="D215" i="3" s="1"/>
  <c r="D216" i="3" s="1"/>
  <c r="D217" i="3" s="1"/>
  <c r="D218" i="3" s="1"/>
  <c r="D219" i="3" s="1"/>
  <c r="D220" i="3" s="1"/>
  <c r="D221" i="3" l="1"/>
  <c r="D222" i="3" s="1"/>
  <c r="D223" i="3" s="1"/>
  <c r="D224" i="3" s="1"/>
  <c r="D225" i="3" s="1"/>
  <c r="D226" i="3" s="1"/>
  <c r="D227" i="3" s="1"/>
  <c r="D228" i="3" l="1"/>
  <c r="D229" i="3" s="1"/>
  <c r="D230" i="3" s="1"/>
  <c r="D231" i="3" s="1"/>
  <c r="D232" i="3" s="1"/>
  <c r="D233" i="3" s="1"/>
  <c r="D234" i="3" s="1"/>
  <c r="D235" i="3" s="1"/>
  <c r="D236" i="3" s="1"/>
  <c r="D237" i="3" s="1"/>
  <c r="D238" i="3" s="1"/>
  <c r="D239" i="3" s="1"/>
  <c r="D240" i="3" s="1"/>
  <c r="D241" i="3" s="1"/>
  <c r="D242" i="3" s="1"/>
  <c r="D243" i="3" s="1"/>
  <c r="D244" i="3" s="1"/>
  <c r="D245" i="3" s="1"/>
  <c r="D246" i="3" s="1"/>
  <c r="D247" i="3" s="1"/>
  <c r="D248" i="3" s="1"/>
  <c r="D249" i="3" s="1"/>
  <c r="D250" i="3" s="1"/>
  <c r="D251" i="3" s="1"/>
  <c r="D252" i="3" s="1"/>
  <c r="D253" i="3" s="1"/>
  <c r="D254" i="3" s="1"/>
  <c r="D255" i="3" s="1"/>
  <c r="D256" i="3" s="1"/>
  <c r="D257" i="3" s="1"/>
  <c r="D258" i="3" s="1"/>
  <c r="D259" i="3" s="1"/>
  <c r="D260" i="3" s="1"/>
  <c r="D261" i="3" s="1"/>
  <c r="D262" i="3" s="1"/>
  <c r="D263" i="3" s="1"/>
  <c r="D264" i="3" s="1"/>
  <c r="D265" i="3" s="1"/>
  <c r="D266" i="3" s="1"/>
  <c r="D267" i="3" s="1"/>
  <c r="D268" i="3" s="1"/>
  <c r="D269" i="3" s="1"/>
  <c r="D270" i="3" s="1"/>
  <c r="D271" i="3" s="1"/>
  <c r="D272" i="3" s="1"/>
  <c r="D273" i="3" s="1"/>
  <c r="D274" i="3" s="1"/>
  <c r="D275" i="3" s="1"/>
  <c r="D276" i="3" s="1"/>
  <c r="D277" i="3" s="1"/>
  <c r="D278" i="3" s="1"/>
  <c r="D279" i="3" s="1"/>
  <c r="D280" i="3" s="1"/>
  <c r="D281" i="3" s="1"/>
  <c r="D282" i="3" s="1"/>
  <c r="D283" i="3" s="1"/>
  <c r="D284" i="3" s="1"/>
  <c r="D285" i="3" s="1"/>
  <c r="D286" i="3" s="1"/>
  <c r="D287" i="3" s="1"/>
  <c r="D288" i="3" s="1"/>
  <c r="D289" i="3" s="1"/>
  <c r="D290" i="3" s="1"/>
  <c r="D291" i="3" s="1"/>
  <c r="D292" i="3" s="1"/>
  <c r="D293" i="3" s="1"/>
  <c r="D294" i="3" s="1"/>
  <c r="D295" i="3" s="1"/>
  <c r="D296" i="3" s="1"/>
  <c r="D297" i="3" s="1"/>
  <c r="D298" i="3" s="1"/>
  <c r="D299" i="3" s="1"/>
  <c r="D300" i="3" s="1"/>
  <c r="D301" i="3" s="1"/>
  <c r="D302" i="3" s="1"/>
  <c r="D303" i="3" s="1"/>
  <c r="D304" i="3" s="1"/>
  <c r="D305" i="3" s="1"/>
  <c r="D306" i="3" s="1"/>
  <c r="D307" i="3" s="1"/>
  <c r="D308" i="3" s="1"/>
  <c r="D309" i="3" s="1"/>
  <c r="D310" i="3" s="1"/>
  <c r="D311" i="3" s="1"/>
  <c r="D312" i="3" s="1"/>
  <c r="D313" i="3" s="1"/>
  <c r="D314" i="3" s="1"/>
  <c r="D315" i="3" s="1"/>
  <c r="D316" i="3" s="1"/>
  <c r="D317" i="3" s="1"/>
  <c r="D318" i="3" s="1"/>
  <c r="D319" i="3" s="1"/>
  <c r="D320" i="3" s="1"/>
  <c r="D321" i="3" s="1"/>
  <c r="D322" i="3" s="1"/>
  <c r="D323" i="3" s="1"/>
  <c r="D324" i="3" s="1"/>
  <c r="D325" i="3" s="1"/>
  <c r="D326" i="3" s="1"/>
  <c r="D327" i="3" s="1"/>
  <c r="D328" i="3" s="1"/>
  <c r="D329" i="3" s="1"/>
  <c r="D330" i="3" s="1"/>
  <c r="D331" i="3" s="1"/>
  <c r="D332" i="3" s="1"/>
  <c r="D333" i="3" s="1"/>
  <c r="D334" i="3" s="1"/>
  <c r="D335" i="3" s="1"/>
  <c r="D336" i="3" s="1"/>
  <c r="D337" i="3" s="1"/>
  <c r="D338" i="3" s="1"/>
  <c r="D339" i="3" s="1"/>
  <c r="D340" i="3" s="1"/>
  <c r="D341" i="3" s="1"/>
  <c r="D342" i="3" s="1"/>
</calcChain>
</file>

<file path=xl/sharedStrings.xml><?xml version="1.0" encoding="utf-8"?>
<sst xmlns="http://schemas.openxmlformats.org/spreadsheetml/2006/main" count="4516" uniqueCount="995">
  <si>
    <t>必須</t>
    <rPh sb="0" eb="2">
      <t>ヒッス</t>
    </rPh>
    <phoneticPr fontId="3"/>
  </si>
  <si>
    <t>重要</t>
    <rPh sb="0" eb="2">
      <t>ジュウヨウ</t>
    </rPh>
    <phoneticPr fontId="3"/>
  </si>
  <si>
    <t>要望</t>
    <rPh sb="0" eb="2">
      <t>ヨウボウ</t>
    </rPh>
    <phoneticPr fontId="3"/>
  </si>
  <si>
    <t>必要性</t>
    <rPh sb="0" eb="3">
      <t>ヒツヨウセイ</t>
    </rPh>
    <phoneticPr fontId="3"/>
  </si>
  <si>
    <t>区分</t>
    <rPh sb="0" eb="2">
      <t>クブン</t>
    </rPh>
    <phoneticPr fontId="3"/>
  </si>
  <si>
    <t>職員区分</t>
    <rPh sb="0" eb="2">
      <t>ショクイン</t>
    </rPh>
    <rPh sb="2" eb="4">
      <t>クブン</t>
    </rPh>
    <phoneticPr fontId="3"/>
  </si>
  <si>
    <t>業務名</t>
    <rPh sb="0" eb="3">
      <t>ギョウムメイ</t>
    </rPh>
    <phoneticPr fontId="3"/>
  </si>
  <si>
    <t>小項目</t>
    <rPh sb="0" eb="3">
      <t>ショウコウモク</t>
    </rPh>
    <phoneticPr fontId="3"/>
  </si>
  <si>
    <t>実現したい機能</t>
    <rPh sb="0" eb="2">
      <t>ジツゲン</t>
    </rPh>
    <rPh sb="5" eb="7">
      <t>キノウ</t>
    </rPh>
    <phoneticPr fontId="3"/>
  </si>
  <si>
    <t>特別・常勤</t>
    <rPh sb="0" eb="2">
      <t>トクベツ</t>
    </rPh>
    <rPh sb="3" eb="5">
      <t>ジョウキン</t>
    </rPh>
    <phoneticPr fontId="3"/>
  </si>
  <si>
    <t>再任用（ﾌﾙﾀｲﾑ）</t>
    <rPh sb="0" eb="1">
      <t>サイ</t>
    </rPh>
    <rPh sb="1" eb="3">
      <t>ニンヨウ</t>
    </rPh>
    <phoneticPr fontId="3"/>
  </si>
  <si>
    <t>再任用（短時間勤務）</t>
    <rPh sb="0" eb="1">
      <t>サイ</t>
    </rPh>
    <rPh sb="1" eb="3">
      <t>ニンヨウ</t>
    </rPh>
    <rPh sb="4" eb="5">
      <t>タン</t>
    </rPh>
    <rPh sb="5" eb="7">
      <t>ジカン</t>
    </rPh>
    <rPh sb="7" eb="9">
      <t>キンム</t>
    </rPh>
    <phoneticPr fontId="3"/>
  </si>
  <si>
    <t>会計（ﾌﾙﾀｲﾑ）</t>
    <rPh sb="0" eb="2">
      <t>カイケイ</t>
    </rPh>
    <phoneticPr fontId="3"/>
  </si>
  <si>
    <t>会計（ﾊﾟｰﾄﾀｲﾑ）</t>
    <rPh sb="0" eb="2">
      <t>カイケイ</t>
    </rPh>
    <phoneticPr fontId="3"/>
  </si>
  <si>
    <t>臨時</t>
    <rPh sb="0" eb="2">
      <t>リンジ</t>
    </rPh>
    <phoneticPr fontId="3"/>
  </si>
  <si>
    <t>○</t>
    <phoneticPr fontId="3"/>
  </si>
  <si>
    <t>共通事項</t>
    <rPh sb="0" eb="2">
      <t>キョウツウ</t>
    </rPh>
    <rPh sb="2" eb="4">
      <t>ジコウ</t>
    </rPh>
    <phoneticPr fontId="3"/>
  </si>
  <si>
    <t>セキュリティ</t>
    <phoneticPr fontId="3"/>
  </si>
  <si>
    <t>システムへのログインは、個人IDとパスワードによって認証が行えること。
操作記録やアクセスログの確認ができること。</t>
    <rPh sb="12" eb="14">
      <t>コジン</t>
    </rPh>
    <rPh sb="26" eb="28">
      <t>ニンショウ</t>
    </rPh>
    <rPh sb="29" eb="30">
      <t>オコナ</t>
    </rPh>
    <rPh sb="36" eb="38">
      <t>ソウサ</t>
    </rPh>
    <rPh sb="38" eb="40">
      <t>キロク</t>
    </rPh>
    <rPh sb="48" eb="50">
      <t>カクニン</t>
    </rPh>
    <phoneticPr fontId="3"/>
  </si>
  <si>
    <t>ユーザが自由にパスワードの変更を行えること。</t>
    <rPh sb="4" eb="6">
      <t>ジユウ</t>
    </rPh>
    <rPh sb="13" eb="15">
      <t>ヘンコウ</t>
    </rPh>
    <rPh sb="16" eb="17">
      <t>オコナ</t>
    </rPh>
    <phoneticPr fontId="3"/>
  </si>
  <si>
    <t>バックアップ</t>
    <phoneticPr fontId="3"/>
  </si>
  <si>
    <t>全ての情報についてバックアップを取得し、データやシステム破損時には復旧できること。</t>
    <rPh sb="0" eb="1">
      <t>スベ</t>
    </rPh>
    <rPh sb="3" eb="5">
      <t>ジョウホウ</t>
    </rPh>
    <rPh sb="16" eb="18">
      <t>シュトク</t>
    </rPh>
    <rPh sb="28" eb="30">
      <t>ハソン</t>
    </rPh>
    <rPh sb="30" eb="31">
      <t>ジ</t>
    </rPh>
    <rPh sb="33" eb="35">
      <t>フッキュウ</t>
    </rPh>
    <phoneticPr fontId="3"/>
  </si>
  <si>
    <t>基本要件</t>
    <rPh sb="0" eb="2">
      <t>キホン</t>
    </rPh>
    <rPh sb="2" eb="4">
      <t>ヨウケン</t>
    </rPh>
    <phoneticPr fontId="3"/>
  </si>
  <si>
    <t>制度改正や税法改正等に遅滞なく対応可能であること。</t>
    <rPh sb="0" eb="2">
      <t>セイド</t>
    </rPh>
    <rPh sb="2" eb="4">
      <t>カイセイ</t>
    </rPh>
    <rPh sb="5" eb="6">
      <t>ゼイ</t>
    </rPh>
    <rPh sb="6" eb="9">
      <t>ホウカイセイ</t>
    </rPh>
    <rPh sb="9" eb="10">
      <t>トウ</t>
    </rPh>
    <rPh sb="11" eb="13">
      <t>チタイ</t>
    </rPh>
    <rPh sb="15" eb="17">
      <t>タイオウ</t>
    </rPh>
    <rPh sb="17" eb="19">
      <t>カノウ</t>
    </rPh>
    <phoneticPr fontId="3"/>
  </si>
  <si>
    <t>給与に必要な全ての人事情報を給与計算に利用できること。</t>
    <rPh sb="0" eb="2">
      <t>キュウヨ</t>
    </rPh>
    <rPh sb="3" eb="5">
      <t>ヒツヨウ</t>
    </rPh>
    <rPh sb="6" eb="7">
      <t>スベ</t>
    </rPh>
    <rPh sb="9" eb="11">
      <t>ジンジ</t>
    </rPh>
    <rPh sb="11" eb="13">
      <t>ジョウホウ</t>
    </rPh>
    <rPh sb="14" eb="16">
      <t>キュウヨ</t>
    </rPh>
    <rPh sb="16" eb="18">
      <t>ケイサン</t>
    </rPh>
    <rPh sb="19" eb="21">
      <t>リヨウ</t>
    </rPh>
    <phoneticPr fontId="3"/>
  </si>
  <si>
    <t>人事</t>
    <rPh sb="0" eb="2">
      <t>ジンジ</t>
    </rPh>
    <phoneticPr fontId="3"/>
  </si>
  <si>
    <t>○</t>
  </si>
  <si>
    <t>組織管理</t>
    <rPh sb="0" eb="2">
      <t>ソシキ</t>
    </rPh>
    <rPh sb="2" eb="4">
      <t>カンリ</t>
    </rPh>
    <phoneticPr fontId="3"/>
  </si>
  <si>
    <t>部署や所属等の追加や削除、名称変更が容易に行えること。</t>
    <rPh sb="0" eb="2">
      <t>ブショ</t>
    </rPh>
    <rPh sb="3" eb="5">
      <t>ショゾク</t>
    </rPh>
    <rPh sb="5" eb="6">
      <t>ナド</t>
    </rPh>
    <rPh sb="7" eb="9">
      <t>ツイカ</t>
    </rPh>
    <rPh sb="10" eb="12">
      <t>サクジョ</t>
    </rPh>
    <rPh sb="13" eb="15">
      <t>メイショウ</t>
    </rPh>
    <rPh sb="15" eb="17">
      <t>ヘンコウ</t>
    </rPh>
    <rPh sb="18" eb="20">
      <t>ヨウイ</t>
    </rPh>
    <rPh sb="21" eb="22">
      <t>オコナ</t>
    </rPh>
    <phoneticPr fontId="3"/>
  </si>
  <si>
    <t>給与実態調査に対応した会計区分、所属区分、職務、職種などの規定値が管理できること。</t>
    <rPh sb="0" eb="2">
      <t>キュウヨ</t>
    </rPh>
    <rPh sb="2" eb="4">
      <t>ジッタイ</t>
    </rPh>
    <rPh sb="4" eb="6">
      <t>チョウサ</t>
    </rPh>
    <rPh sb="7" eb="9">
      <t>タイオウ</t>
    </rPh>
    <rPh sb="11" eb="13">
      <t>カイケイ</t>
    </rPh>
    <rPh sb="13" eb="15">
      <t>クブン</t>
    </rPh>
    <rPh sb="16" eb="18">
      <t>ショゾク</t>
    </rPh>
    <rPh sb="18" eb="20">
      <t>クブン</t>
    </rPh>
    <rPh sb="21" eb="23">
      <t>ショクム</t>
    </rPh>
    <rPh sb="24" eb="26">
      <t>ショクシュ</t>
    </rPh>
    <rPh sb="29" eb="32">
      <t>キテイチ</t>
    </rPh>
    <rPh sb="33" eb="35">
      <t>カンリ</t>
    </rPh>
    <phoneticPr fontId="3"/>
  </si>
  <si>
    <t>帳票
※任意様式</t>
    <rPh sb="0" eb="2">
      <t>チョウヒョウ</t>
    </rPh>
    <rPh sb="4" eb="6">
      <t>ニンイ</t>
    </rPh>
    <rPh sb="6" eb="8">
      <t>ヨウシキ</t>
    </rPh>
    <phoneticPr fontId="3"/>
  </si>
  <si>
    <t>人事管理</t>
    <rPh sb="0" eb="2">
      <t>ジンジ</t>
    </rPh>
    <rPh sb="2" eb="4">
      <t>カンリ</t>
    </rPh>
    <phoneticPr fontId="3"/>
  </si>
  <si>
    <t>職員管理</t>
    <rPh sb="0" eb="2">
      <t>ショクイン</t>
    </rPh>
    <rPh sb="2" eb="4">
      <t>カンリ</t>
    </rPh>
    <phoneticPr fontId="3"/>
  </si>
  <si>
    <t>必須</t>
    <rPh sb="0" eb="2">
      <t>ヒッスウ</t>
    </rPh>
    <phoneticPr fontId="3"/>
  </si>
  <si>
    <t>特別職、常勤職員、再任用職員（フルタイム、短時間勤務）、会計年度任用職員（フルタイム、パート）、臨時職員等の職の区分ごとに分類管理できること。</t>
    <rPh sb="0" eb="2">
      <t>トクベツ</t>
    </rPh>
    <rPh sb="2" eb="3">
      <t>ショク</t>
    </rPh>
    <rPh sb="4" eb="6">
      <t>ジョウキン</t>
    </rPh>
    <rPh sb="6" eb="8">
      <t>ショクイン</t>
    </rPh>
    <rPh sb="9" eb="10">
      <t>サイ</t>
    </rPh>
    <rPh sb="10" eb="12">
      <t>ニンヨウ</t>
    </rPh>
    <rPh sb="12" eb="14">
      <t>ショクイン</t>
    </rPh>
    <rPh sb="21" eb="24">
      <t>タンジカン</t>
    </rPh>
    <rPh sb="24" eb="26">
      <t>キンム</t>
    </rPh>
    <rPh sb="28" eb="30">
      <t>カイケイ</t>
    </rPh>
    <rPh sb="30" eb="32">
      <t>ネンド</t>
    </rPh>
    <rPh sb="32" eb="34">
      <t>ニンヨウ</t>
    </rPh>
    <rPh sb="34" eb="36">
      <t>ショクイン</t>
    </rPh>
    <rPh sb="48" eb="50">
      <t>リンジ</t>
    </rPh>
    <rPh sb="50" eb="52">
      <t>ショクイン</t>
    </rPh>
    <rPh sb="52" eb="53">
      <t>ナド</t>
    </rPh>
    <rPh sb="54" eb="55">
      <t>ショク</t>
    </rPh>
    <rPh sb="56" eb="58">
      <t>クブン</t>
    </rPh>
    <rPh sb="61" eb="63">
      <t>ブンルイ</t>
    </rPh>
    <rPh sb="63" eb="65">
      <t>カンリ</t>
    </rPh>
    <phoneticPr fontId="3"/>
  </si>
  <si>
    <t>帳票
※任意様式</t>
    <rPh sb="0" eb="2">
      <t>チョウヒョウ</t>
    </rPh>
    <phoneticPr fontId="3"/>
  </si>
  <si>
    <t>【個人情報】
職員本人の障害者情報（取得年月日や等級変更などの履歴を含む）の管理ができること。</t>
    <rPh sb="1" eb="3">
      <t>コジン</t>
    </rPh>
    <rPh sb="3" eb="5">
      <t>ジョウホウ</t>
    </rPh>
    <rPh sb="7" eb="9">
      <t>ショクイン</t>
    </rPh>
    <rPh sb="9" eb="11">
      <t>ホンニン</t>
    </rPh>
    <rPh sb="12" eb="15">
      <t>ショウガイシャ</t>
    </rPh>
    <rPh sb="15" eb="17">
      <t>ジョウホウ</t>
    </rPh>
    <rPh sb="18" eb="20">
      <t>シュトク</t>
    </rPh>
    <rPh sb="20" eb="23">
      <t>ネンガッピ</t>
    </rPh>
    <rPh sb="24" eb="26">
      <t>トウキュウ</t>
    </rPh>
    <rPh sb="26" eb="28">
      <t>ヘンコウ</t>
    </rPh>
    <rPh sb="31" eb="33">
      <t>リレキ</t>
    </rPh>
    <rPh sb="34" eb="35">
      <t>フク</t>
    </rPh>
    <rPh sb="38" eb="40">
      <t>カンリ</t>
    </rPh>
    <phoneticPr fontId="3"/>
  </si>
  <si>
    <t>【個人情報】
給料、共済、基礎年金番号、職員組合の脱入情報の管理（履歴を含む）ができること。</t>
    <rPh sb="1" eb="3">
      <t>コジン</t>
    </rPh>
    <rPh sb="3" eb="5">
      <t>ジョウホウ</t>
    </rPh>
    <rPh sb="7" eb="9">
      <t>キュウリョウ</t>
    </rPh>
    <rPh sb="10" eb="12">
      <t>キョウサイ</t>
    </rPh>
    <rPh sb="13" eb="15">
      <t>キソ</t>
    </rPh>
    <rPh sb="15" eb="17">
      <t>ネンキン</t>
    </rPh>
    <rPh sb="17" eb="19">
      <t>バンゴウ</t>
    </rPh>
    <rPh sb="20" eb="22">
      <t>ショクイン</t>
    </rPh>
    <rPh sb="22" eb="24">
      <t>クミアイ</t>
    </rPh>
    <rPh sb="25" eb="26">
      <t>ダツ</t>
    </rPh>
    <rPh sb="26" eb="27">
      <t>ニュウ</t>
    </rPh>
    <rPh sb="27" eb="29">
      <t>ジョウホウ</t>
    </rPh>
    <rPh sb="30" eb="32">
      <t>カンリ</t>
    </rPh>
    <rPh sb="33" eb="35">
      <t>リレキ</t>
    </rPh>
    <rPh sb="36" eb="37">
      <t>フク</t>
    </rPh>
    <phoneticPr fontId="3"/>
  </si>
  <si>
    <t>【個人情報】
家族情報（氏名、生年月日、性別、続柄、同居・別居、被扶養者等）の管理ができること。（被扶養者の認定・取消年月日の履歴を含む）</t>
    <rPh sb="1" eb="3">
      <t>コジン</t>
    </rPh>
    <rPh sb="3" eb="5">
      <t>ジョウホウ</t>
    </rPh>
    <rPh sb="7" eb="9">
      <t>カゾク</t>
    </rPh>
    <rPh sb="9" eb="11">
      <t>ジョウホウ</t>
    </rPh>
    <rPh sb="12" eb="14">
      <t>シメイ</t>
    </rPh>
    <rPh sb="15" eb="17">
      <t>セイネン</t>
    </rPh>
    <rPh sb="17" eb="19">
      <t>ガッピ</t>
    </rPh>
    <rPh sb="20" eb="22">
      <t>セイベツ</t>
    </rPh>
    <rPh sb="23" eb="25">
      <t>ゾクガラ</t>
    </rPh>
    <rPh sb="26" eb="28">
      <t>ドウキョ</t>
    </rPh>
    <rPh sb="29" eb="31">
      <t>ベッキョ</t>
    </rPh>
    <rPh sb="32" eb="36">
      <t>ヒフヨウシャ</t>
    </rPh>
    <rPh sb="36" eb="37">
      <t>ナド</t>
    </rPh>
    <rPh sb="39" eb="41">
      <t>カンリ</t>
    </rPh>
    <phoneticPr fontId="3"/>
  </si>
  <si>
    <t>【個人情報】
社会保険の加入区分（一般、ﾊﾟｰﾄ、短時間労働者）の登録ができること。</t>
    <rPh sb="1" eb="3">
      <t>コジン</t>
    </rPh>
    <rPh sb="3" eb="5">
      <t>ジョウホウ</t>
    </rPh>
    <rPh sb="7" eb="9">
      <t>シャカイ</t>
    </rPh>
    <rPh sb="9" eb="11">
      <t>ホケン</t>
    </rPh>
    <rPh sb="12" eb="14">
      <t>カニュウ</t>
    </rPh>
    <rPh sb="14" eb="16">
      <t>クブン</t>
    </rPh>
    <rPh sb="17" eb="19">
      <t>イッパン</t>
    </rPh>
    <rPh sb="25" eb="28">
      <t>タンジカン</t>
    </rPh>
    <rPh sb="28" eb="31">
      <t>ロウドウシャ</t>
    </rPh>
    <rPh sb="33" eb="35">
      <t>トウロク</t>
    </rPh>
    <phoneticPr fontId="3"/>
  </si>
  <si>
    <t>１人の職員について、兼務併任の発令を履歴情報に入力できること。</t>
    <rPh sb="1" eb="2">
      <t>ニン</t>
    </rPh>
    <rPh sb="3" eb="5">
      <t>ショクイン</t>
    </rPh>
    <rPh sb="10" eb="12">
      <t>ケンム</t>
    </rPh>
    <rPh sb="12" eb="14">
      <t>ヘイニン</t>
    </rPh>
    <rPh sb="15" eb="17">
      <t>ハツレイ</t>
    </rPh>
    <rPh sb="18" eb="20">
      <t>リレキ</t>
    </rPh>
    <rPh sb="20" eb="22">
      <t>ジョウホウ</t>
    </rPh>
    <rPh sb="23" eb="25">
      <t>ニュウリョク</t>
    </rPh>
    <phoneticPr fontId="3"/>
  </si>
  <si>
    <t>１人の職員について、複数の勤務配属先の管理ができること。</t>
    <phoneticPr fontId="3"/>
  </si>
  <si>
    <t>過去の人事記録の追加・訂正ができること。</t>
  </si>
  <si>
    <t>CSV/Excel
※任意様式</t>
    <rPh sb="11" eb="13">
      <t>ニンイ</t>
    </rPh>
    <rPh sb="13" eb="15">
      <t>ヨウシキ</t>
    </rPh>
    <phoneticPr fontId="3"/>
  </si>
  <si>
    <t>【取込】
CSV/Excel
※任意様式</t>
    <phoneticPr fontId="3"/>
  </si>
  <si>
    <t>基本画面</t>
    <rPh sb="0" eb="2">
      <t>キホン</t>
    </rPh>
    <rPh sb="2" eb="4">
      <t>ガメン</t>
    </rPh>
    <phoneticPr fontId="3"/>
  </si>
  <si>
    <t>基本画面から個人情報の項目を容易に表示できること。</t>
    <rPh sb="0" eb="2">
      <t>キホン</t>
    </rPh>
    <rPh sb="2" eb="4">
      <t>ガメン</t>
    </rPh>
    <rPh sb="6" eb="8">
      <t>コジン</t>
    </rPh>
    <rPh sb="8" eb="10">
      <t>ジョウホウ</t>
    </rPh>
    <rPh sb="11" eb="13">
      <t>コウモク</t>
    </rPh>
    <rPh sb="14" eb="16">
      <t>ヨウイ</t>
    </rPh>
    <rPh sb="17" eb="19">
      <t>ヒョウジ</t>
    </rPh>
    <phoneticPr fontId="3"/>
  </si>
  <si>
    <t>再任用の継続年数を基本画面上で表示できること。</t>
    <rPh sb="0" eb="1">
      <t>サイ</t>
    </rPh>
    <rPh sb="1" eb="3">
      <t>ニンヨウ</t>
    </rPh>
    <rPh sb="4" eb="6">
      <t>ケイゾク</t>
    </rPh>
    <rPh sb="6" eb="8">
      <t>ネンスウ</t>
    </rPh>
    <rPh sb="9" eb="11">
      <t>キホン</t>
    </rPh>
    <rPh sb="11" eb="13">
      <t>ガメン</t>
    </rPh>
    <rPh sb="13" eb="14">
      <t>ジョウ</t>
    </rPh>
    <rPh sb="15" eb="17">
      <t>ヒョウジ</t>
    </rPh>
    <phoneticPr fontId="3"/>
  </si>
  <si>
    <t>再任用が週何時間勤務の短時間職員なのか、基本画面上に表示できること。</t>
    <rPh sb="0" eb="1">
      <t>サイ</t>
    </rPh>
    <rPh sb="1" eb="3">
      <t>ニンヨウ</t>
    </rPh>
    <rPh sb="4" eb="5">
      <t>シュウ</t>
    </rPh>
    <rPh sb="5" eb="8">
      <t>ナンジカン</t>
    </rPh>
    <rPh sb="8" eb="10">
      <t>キンム</t>
    </rPh>
    <rPh sb="11" eb="14">
      <t>タンジカン</t>
    </rPh>
    <rPh sb="14" eb="16">
      <t>ショクイン</t>
    </rPh>
    <rPh sb="20" eb="22">
      <t>キホン</t>
    </rPh>
    <rPh sb="22" eb="24">
      <t>ガメン</t>
    </rPh>
    <rPh sb="24" eb="25">
      <t>ジョウ</t>
    </rPh>
    <rPh sb="26" eb="28">
      <t>ヒョウジ</t>
    </rPh>
    <phoneticPr fontId="3"/>
  </si>
  <si>
    <t>採用管理</t>
    <rPh sb="0" eb="2">
      <t>サイヨウ</t>
    </rPh>
    <rPh sb="2" eb="4">
      <t>カンリ</t>
    </rPh>
    <phoneticPr fontId="3"/>
  </si>
  <si>
    <t>新規採用</t>
    <rPh sb="0" eb="2">
      <t>シンキ</t>
    </rPh>
    <rPh sb="2" eb="4">
      <t>サイヨウ</t>
    </rPh>
    <phoneticPr fontId="3"/>
  </si>
  <si>
    <t>採用試験結果（1次試験～３次試験まで）の管理ができること。</t>
    <rPh sb="0" eb="2">
      <t>サイヨウ</t>
    </rPh>
    <rPh sb="2" eb="4">
      <t>シケン</t>
    </rPh>
    <rPh sb="4" eb="6">
      <t>ケッカ</t>
    </rPh>
    <rPh sb="8" eb="9">
      <t>ジ</t>
    </rPh>
    <rPh sb="9" eb="11">
      <t>シケン</t>
    </rPh>
    <rPh sb="13" eb="14">
      <t>ジ</t>
    </rPh>
    <rPh sb="14" eb="16">
      <t>シケン</t>
    </rPh>
    <rPh sb="20" eb="22">
      <t>カンリ</t>
    </rPh>
    <phoneticPr fontId="3"/>
  </si>
  <si>
    <t>結果通知書（1次試験～３次試験まで）の作成ができること。</t>
    <rPh sb="0" eb="2">
      <t>ケッカ</t>
    </rPh>
    <rPh sb="2" eb="5">
      <t>ツウチショ</t>
    </rPh>
    <rPh sb="19" eb="21">
      <t>サクセイ</t>
    </rPh>
    <phoneticPr fontId="2"/>
  </si>
  <si>
    <t>採用者名簿の作成ができること。</t>
    <rPh sb="0" eb="3">
      <t>サイヨウシャ</t>
    </rPh>
    <rPh sb="3" eb="5">
      <t>メイボ</t>
    </rPh>
    <rPh sb="6" eb="8">
      <t>サクセイ</t>
    </rPh>
    <phoneticPr fontId="2"/>
  </si>
  <si>
    <t>〇</t>
    <phoneticPr fontId="3"/>
  </si>
  <si>
    <t>新規採用職員登録時等、基本情報（氏名、住所、職員番号、性別、生年月日、採用年月日、級、号給、部、課、係等）を一括でExcel（CSV)データ等での取り込みができること。</t>
    <rPh sb="0" eb="2">
      <t>シンキ</t>
    </rPh>
    <rPh sb="2" eb="4">
      <t>サイヨウ</t>
    </rPh>
    <rPh sb="4" eb="6">
      <t>ショクイン</t>
    </rPh>
    <rPh sb="6" eb="8">
      <t>トウロク</t>
    </rPh>
    <rPh sb="8" eb="9">
      <t>ジ</t>
    </rPh>
    <rPh sb="9" eb="10">
      <t>ナド</t>
    </rPh>
    <rPh sb="11" eb="13">
      <t>キホン</t>
    </rPh>
    <rPh sb="13" eb="15">
      <t>ジョウホウ</t>
    </rPh>
    <rPh sb="16" eb="18">
      <t>シメイ</t>
    </rPh>
    <rPh sb="19" eb="21">
      <t>ジュウショ</t>
    </rPh>
    <rPh sb="22" eb="24">
      <t>ショクイン</t>
    </rPh>
    <rPh sb="24" eb="26">
      <t>バンゴウ</t>
    </rPh>
    <rPh sb="27" eb="29">
      <t>セイベツ</t>
    </rPh>
    <rPh sb="30" eb="32">
      <t>セイネン</t>
    </rPh>
    <rPh sb="32" eb="34">
      <t>ガッピ</t>
    </rPh>
    <rPh sb="35" eb="37">
      <t>サイヨウ</t>
    </rPh>
    <rPh sb="37" eb="40">
      <t>ネンガッピ</t>
    </rPh>
    <rPh sb="41" eb="42">
      <t>キュウ</t>
    </rPh>
    <rPh sb="43" eb="45">
      <t>ゴウキュウ</t>
    </rPh>
    <rPh sb="46" eb="47">
      <t>ブ</t>
    </rPh>
    <rPh sb="48" eb="49">
      <t>カ</t>
    </rPh>
    <rPh sb="50" eb="51">
      <t>カカリ</t>
    </rPh>
    <rPh sb="51" eb="52">
      <t>ナド</t>
    </rPh>
    <rPh sb="54" eb="56">
      <t>イッカツ</t>
    </rPh>
    <rPh sb="70" eb="71">
      <t>ナド</t>
    </rPh>
    <rPh sb="73" eb="74">
      <t>ト</t>
    </rPh>
    <rPh sb="75" eb="76">
      <t>コ</t>
    </rPh>
    <phoneticPr fontId="3"/>
  </si>
  <si>
    <t>【取込】
CSV/Excel
※任意様式</t>
    <rPh sb="1" eb="3">
      <t>トリコミ</t>
    </rPh>
    <rPh sb="16" eb="18">
      <t>ニンイ</t>
    </rPh>
    <rPh sb="18" eb="20">
      <t>ヨウシキ</t>
    </rPh>
    <phoneticPr fontId="3"/>
  </si>
  <si>
    <t>退職手当を通算する前歴（公務員転職等）を入力、管理することができること。</t>
    <rPh sb="0" eb="2">
      <t>タイショク</t>
    </rPh>
    <rPh sb="2" eb="4">
      <t>テアテ</t>
    </rPh>
    <rPh sb="5" eb="7">
      <t>ツウサン</t>
    </rPh>
    <rPh sb="9" eb="11">
      <t>ゼンレキ</t>
    </rPh>
    <rPh sb="12" eb="15">
      <t>コウムイン</t>
    </rPh>
    <rPh sb="15" eb="17">
      <t>テンショク</t>
    </rPh>
    <rPh sb="17" eb="18">
      <t>ナド</t>
    </rPh>
    <rPh sb="20" eb="22">
      <t>ニュウリョク</t>
    </rPh>
    <rPh sb="23" eb="25">
      <t>カンリ</t>
    </rPh>
    <phoneticPr fontId="3"/>
  </si>
  <si>
    <t>人事異動</t>
    <rPh sb="0" eb="2">
      <t>ジンジ</t>
    </rPh>
    <rPh sb="2" eb="4">
      <t>イドウ</t>
    </rPh>
    <phoneticPr fontId="3"/>
  </si>
  <si>
    <t>管理</t>
    <rPh sb="0" eb="2">
      <t>カンリ</t>
    </rPh>
    <phoneticPr fontId="3"/>
  </si>
  <si>
    <t>在課年数等の指定により異動対象者の抽出ができること。</t>
    <phoneticPr fontId="3"/>
  </si>
  <si>
    <t>各職員の特記事項（自由記入欄等）が入力できること。</t>
    <rPh sb="0" eb="3">
      <t>カクショクイン</t>
    </rPh>
    <rPh sb="4" eb="6">
      <t>トッキ</t>
    </rPh>
    <rPh sb="6" eb="8">
      <t>ジコウ</t>
    </rPh>
    <rPh sb="9" eb="11">
      <t>ジユウ</t>
    </rPh>
    <rPh sb="11" eb="13">
      <t>キニュウ</t>
    </rPh>
    <rPh sb="13" eb="14">
      <t>ラン</t>
    </rPh>
    <rPh sb="14" eb="15">
      <t>ナド</t>
    </rPh>
    <rPh sb="17" eb="19">
      <t>ニュウリョク</t>
    </rPh>
    <phoneticPr fontId="3"/>
  </si>
  <si>
    <t>人事異動について、複数案の作成・保存ができること。</t>
    <rPh sb="0" eb="2">
      <t>ジンジ</t>
    </rPh>
    <rPh sb="2" eb="4">
      <t>イドウ</t>
    </rPh>
    <rPh sb="9" eb="11">
      <t>フクスウ</t>
    </rPh>
    <rPh sb="11" eb="12">
      <t>アン</t>
    </rPh>
    <rPh sb="13" eb="15">
      <t>サクセイ</t>
    </rPh>
    <rPh sb="16" eb="18">
      <t>ホゾン</t>
    </rPh>
    <phoneticPr fontId="3"/>
  </si>
  <si>
    <t>意向調査結果による職員の抽出ができること。</t>
    <rPh sb="0" eb="2">
      <t>イコウ</t>
    </rPh>
    <rPh sb="2" eb="4">
      <t>チョウサ</t>
    </rPh>
    <rPh sb="4" eb="6">
      <t>ケッカ</t>
    </rPh>
    <rPh sb="9" eb="11">
      <t>ショクイン</t>
    </rPh>
    <rPh sb="12" eb="14">
      <t>チュウシュツ</t>
    </rPh>
    <phoneticPr fontId="2"/>
  </si>
  <si>
    <t>作成した人事異動案について、データのチェックができること。（未配属者、親族等）</t>
    <rPh sb="0" eb="2">
      <t>サクセイ</t>
    </rPh>
    <rPh sb="4" eb="6">
      <t>ジンジ</t>
    </rPh>
    <rPh sb="6" eb="8">
      <t>イドウ</t>
    </rPh>
    <rPh sb="8" eb="9">
      <t>アン</t>
    </rPh>
    <rPh sb="30" eb="31">
      <t>ミ</t>
    </rPh>
    <rPh sb="31" eb="33">
      <t>ハイゾク</t>
    </rPh>
    <rPh sb="33" eb="34">
      <t>シャ</t>
    </rPh>
    <rPh sb="35" eb="37">
      <t>シンゾク</t>
    </rPh>
    <rPh sb="37" eb="38">
      <t>トウ</t>
    </rPh>
    <phoneticPr fontId="3"/>
  </si>
  <si>
    <t>作成した人事異動案をExcel（CSV)データ等で一括取込みすることができること。</t>
    <rPh sb="0" eb="2">
      <t>サクセイ</t>
    </rPh>
    <rPh sb="4" eb="6">
      <t>ジンジ</t>
    </rPh>
    <rPh sb="6" eb="8">
      <t>イドウ</t>
    </rPh>
    <rPh sb="8" eb="9">
      <t>アン</t>
    </rPh>
    <rPh sb="25" eb="27">
      <t>イッカツ</t>
    </rPh>
    <rPh sb="27" eb="29">
      <t>トリコ</t>
    </rPh>
    <phoneticPr fontId="2"/>
  </si>
  <si>
    <t>発令後にも係の入力ができること。</t>
    <phoneticPr fontId="3"/>
  </si>
  <si>
    <t>帳票</t>
    <rPh sb="0" eb="2">
      <t>チョウヒョウ</t>
    </rPh>
    <phoneticPr fontId="3"/>
  </si>
  <si>
    <t>退職情報</t>
    <rPh sb="0" eb="2">
      <t>タイショク</t>
    </rPh>
    <rPh sb="2" eb="4">
      <t>ジョウホウ</t>
    </rPh>
    <phoneticPr fontId="3"/>
  </si>
  <si>
    <t>退職の事由（種類）の管理ができること。
　・定年 ・普通 ・任期満了・応募認定 ・死亡 ・公務上死亡 ・公務上疾病</t>
    <rPh sb="35" eb="37">
      <t>オウボ</t>
    </rPh>
    <rPh sb="37" eb="39">
      <t>ニンテイ</t>
    </rPh>
    <phoneticPr fontId="3"/>
  </si>
  <si>
    <t>情報抽出</t>
    <rPh sb="0" eb="2">
      <t>ジョウホウ</t>
    </rPh>
    <rPh sb="2" eb="4">
      <t>チュウシュツ</t>
    </rPh>
    <phoneticPr fontId="3"/>
  </si>
  <si>
    <t>退職事由を指定し、過去の退職者をＣＳＶ等で出力できること。</t>
    <rPh sb="0" eb="2">
      <t>タイショク</t>
    </rPh>
    <rPh sb="2" eb="4">
      <t>ジユウ</t>
    </rPh>
    <rPh sb="5" eb="7">
      <t>シテイ</t>
    </rPh>
    <rPh sb="12" eb="15">
      <t>タイショクシャ</t>
    </rPh>
    <rPh sb="19" eb="20">
      <t>ナド</t>
    </rPh>
    <rPh sb="21" eb="23">
      <t>シュツリョク</t>
    </rPh>
    <phoneticPr fontId="3"/>
  </si>
  <si>
    <t>定年退職予定者名簿の作成ができること。</t>
    <phoneticPr fontId="3"/>
  </si>
  <si>
    <t>指定した職員の雇用保険被保険者離職証明書の必要事項を出力できること。
※出力内容に従い、転記することを想定</t>
    <rPh sb="0" eb="2">
      <t>シテイ</t>
    </rPh>
    <rPh sb="4" eb="6">
      <t>ショクイン</t>
    </rPh>
    <rPh sb="7" eb="9">
      <t>コヨウ</t>
    </rPh>
    <rPh sb="9" eb="11">
      <t>ホケン</t>
    </rPh>
    <rPh sb="11" eb="15">
      <t>ヒホケンシャ</t>
    </rPh>
    <rPh sb="15" eb="17">
      <t>リショク</t>
    </rPh>
    <rPh sb="17" eb="20">
      <t>ショウメイショ</t>
    </rPh>
    <rPh sb="21" eb="23">
      <t>ヒツヨウ</t>
    </rPh>
    <rPh sb="23" eb="25">
      <t>ジコウ</t>
    </rPh>
    <rPh sb="26" eb="28">
      <t>シュツリョク</t>
    </rPh>
    <rPh sb="36" eb="38">
      <t>シュツリョク</t>
    </rPh>
    <rPh sb="38" eb="40">
      <t>ナイヨウ</t>
    </rPh>
    <rPh sb="41" eb="42">
      <t>シタガ</t>
    </rPh>
    <rPh sb="44" eb="46">
      <t>テンキ</t>
    </rPh>
    <rPh sb="51" eb="53">
      <t>ソウテイ</t>
    </rPh>
    <phoneticPr fontId="3"/>
  </si>
  <si>
    <t>発令</t>
    <rPh sb="0" eb="2">
      <t>ハツレイ</t>
    </rPh>
    <phoneticPr fontId="3"/>
  </si>
  <si>
    <t>帳票
※独自様式</t>
    <rPh sb="0" eb="2">
      <t>チョウヒョウ</t>
    </rPh>
    <rPh sb="4" eb="6">
      <t>ドクジ</t>
    </rPh>
    <rPh sb="6" eb="8">
      <t>ヨウシキ</t>
    </rPh>
    <phoneticPr fontId="3"/>
  </si>
  <si>
    <t>任免発令規程を改正した場合に、発令パターンを容易に修正できること。
定型以外の発令ができるよう、手入力による発令への対応ができること。</t>
    <rPh sb="0" eb="2">
      <t>ニンメン</t>
    </rPh>
    <rPh sb="2" eb="4">
      <t>ハツレイ</t>
    </rPh>
    <rPh sb="4" eb="6">
      <t>キテイ</t>
    </rPh>
    <rPh sb="7" eb="9">
      <t>カイセイ</t>
    </rPh>
    <rPh sb="11" eb="13">
      <t>バアイ</t>
    </rPh>
    <rPh sb="15" eb="17">
      <t>ハツレイ</t>
    </rPh>
    <rPh sb="22" eb="24">
      <t>ヨウイ</t>
    </rPh>
    <rPh sb="25" eb="27">
      <t>シュウセイ</t>
    </rPh>
    <rPh sb="34" eb="36">
      <t>テイケイ</t>
    </rPh>
    <rPh sb="36" eb="38">
      <t>イガイ</t>
    </rPh>
    <rPh sb="39" eb="41">
      <t>ハツレイ</t>
    </rPh>
    <rPh sb="48" eb="49">
      <t>テ</t>
    </rPh>
    <rPh sb="49" eb="51">
      <t>ニュウリョク</t>
    </rPh>
    <rPh sb="54" eb="56">
      <t>ハツレイ</t>
    </rPh>
    <rPh sb="58" eb="60">
      <t>タイオウ</t>
    </rPh>
    <phoneticPr fontId="3"/>
  </si>
  <si>
    <t>辞令書(PDF）を添付したメールを対象の職員に送付できること。
※SMTP等による同等の機能でも可。</t>
    <rPh sb="0" eb="2">
      <t>ジレイ</t>
    </rPh>
    <rPh sb="2" eb="3">
      <t>ショ</t>
    </rPh>
    <rPh sb="17" eb="19">
      <t>タイショウ</t>
    </rPh>
    <rPh sb="20" eb="22">
      <t>ショクイン</t>
    </rPh>
    <rPh sb="23" eb="25">
      <t>ソウフ</t>
    </rPh>
    <phoneticPr fontId="3"/>
  </si>
  <si>
    <t>賞罰</t>
    <rPh sb="0" eb="2">
      <t>ショウバツ</t>
    </rPh>
    <phoneticPr fontId="3"/>
  </si>
  <si>
    <t>永年勤続の対象者抽出ができること。</t>
  </si>
  <si>
    <t>処分情報の管理ができること。</t>
    <phoneticPr fontId="3"/>
  </si>
  <si>
    <t>入力されている分限情報から、昇給判定対象期間（前年4月～当年3月まで）の在職期間を算出し、昇給判定区分を判別できること。</t>
    <rPh sb="0" eb="2">
      <t>ニュウリョク</t>
    </rPh>
    <rPh sb="7" eb="9">
      <t>ブンゲン</t>
    </rPh>
    <rPh sb="9" eb="11">
      <t>ジョウホウ</t>
    </rPh>
    <rPh sb="14" eb="16">
      <t>ショウキュウ</t>
    </rPh>
    <rPh sb="16" eb="18">
      <t>ハンテイ</t>
    </rPh>
    <rPh sb="18" eb="20">
      <t>タイショウ</t>
    </rPh>
    <rPh sb="20" eb="22">
      <t>キカン</t>
    </rPh>
    <rPh sb="23" eb="25">
      <t>ゼンネン</t>
    </rPh>
    <rPh sb="26" eb="27">
      <t>ガツ</t>
    </rPh>
    <rPh sb="28" eb="30">
      <t>トウネン</t>
    </rPh>
    <rPh sb="31" eb="32">
      <t>ガツ</t>
    </rPh>
    <rPh sb="36" eb="38">
      <t>ザイショク</t>
    </rPh>
    <rPh sb="38" eb="40">
      <t>キカン</t>
    </rPh>
    <rPh sb="41" eb="43">
      <t>サンシュツ</t>
    </rPh>
    <rPh sb="45" eb="47">
      <t>ショウキュウ</t>
    </rPh>
    <rPh sb="47" eb="49">
      <t>ハンテイ</t>
    </rPh>
    <rPh sb="49" eb="51">
      <t>クブン</t>
    </rPh>
    <rPh sb="52" eb="54">
      <t>ハンベツ</t>
    </rPh>
    <phoneticPr fontId="3"/>
  </si>
  <si>
    <t>算出された在職期間から昇給判定区分が標準（Ｃ）よりも下位とされた場合、復職時調整の試算ができること。</t>
    <rPh sb="0" eb="2">
      <t>サンシュツ</t>
    </rPh>
    <rPh sb="5" eb="7">
      <t>ザイショク</t>
    </rPh>
    <rPh sb="7" eb="9">
      <t>キカン</t>
    </rPh>
    <rPh sb="11" eb="13">
      <t>ショウキュウ</t>
    </rPh>
    <rPh sb="13" eb="15">
      <t>ハンテイ</t>
    </rPh>
    <rPh sb="15" eb="17">
      <t>クブン</t>
    </rPh>
    <rPh sb="18" eb="20">
      <t>ヒョウジュン</t>
    </rPh>
    <rPh sb="26" eb="28">
      <t>カイ</t>
    </rPh>
    <rPh sb="32" eb="34">
      <t>バアイ</t>
    </rPh>
    <rPh sb="35" eb="37">
      <t>フクショク</t>
    </rPh>
    <rPh sb="37" eb="38">
      <t>ジ</t>
    </rPh>
    <rPh sb="38" eb="40">
      <t>チョウセイ</t>
    </rPh>
    <rPh sb="41" eb="43">
      <t>シサン</t>
    </rPh>
    <phoneticPr fontId="3"/>
  </si>
  <si>
    <t>特定の条件(職員区分、年齢、級、基準学歴、在職年数など)で昇格者の抽出ができること。</t>
    <rPh sb="6" eb="8">
      <t>ショクイン</t>
    </rPh>
    <rPh sb="8" eb="10">
      <t>クブン</t>
    </rPh>
    <rPh sb="11" eb="13">
      <t>ネンレイ</t>
    </rPh>
    <rPh sb="14" eb="15">
      <t>キュウ</t>
    </rPh>
    <rPh sb="16" eb="18">
      <t>キジュン</t>
    </rPh>
    <rPh sb="18" eb="20">
      <t>ガクレキ</t>
    </rPh>
    <rPh sb="21" eb="23">
      <t>ザイショク</t>
    </rPh>
    <rPh sb="23" eb="25">
      <t>ネンスウ</t>
    </rPh>
    <phoneticPr fontId="3"/>
  </si>
  <si>
    <t>昇給期に昇給者、昇給前後給料月額のリストが作成できること。</t>
  </si>
  <si>
    <t>昇給予定対象者データがExcel（CSV)データ等で出力ができること。</t>
    <rPh sb="4" eb="7">
      <t>タイショウシャ</t>
    </rPh>
    <rPh sb="24" eb="25">
      <t>ナド</t>
    </rPh>
    <phoneticPr fontId="3"/>
  </si>
  <si>
    <t>研修管理</t>
    <rPh sb="0" eb="2">
      <t>ケンシュウ</t>
    </rPh>
    <rPh sb="2" eb="4">
      <t>カンリ</t>
    </rPh>
    <phoneticPr fontId="3"/>
  </si>
  <si>
    <t>Excel（CSV)データ等により、受講結果を受講履歴に一括で登録できること。</t>
    <phoneticPr fontId="3"/>
  </si>
  <si>
    <t>対象の研修について、受講結果や職種、級別情報などにより対象者を抽出できること。</t>
    <rPh sb="0" eb="2">
      <t>タイショウ</t>
    </rPh>
    <rPh sb="3" eb="5">
      <t>ケンシュウ</t>
    </rPh>
    <rPh sb="10" eb="12">
      <t>ジュコウ</t>
    </rPh>
    <rPh sb="12" eb="14">
      <t>ケッカ</t>
    </rPh>
    <rPh sb="15" eb="17">
      <t>ショクシュ</t>
    </rPh>
    <rPh sb="18" eb="20">
      <t>キュウベツ</t>
    </rPh>
    <rPh sb="20" eb="22">
      <t>ジョウホウ</t>
    </rPh>
    <rPh sb="27" eb="30">
      <t>タイショウシャ</t>
    </rPh>
    <rPh sb="31" eb="33">
      <t>チュウシュツ</t>
    </rPh>
    <phoneticPr fontId="3"/>
  </si>
  <si>
    <t>対象の研修について、受講・未受講者の一覧を作成できること。</t>
    <rPh sb="0" eb="2">
      <t>タイショウ</t>
    </rPh>
    <rPh sb="3" eb="5">
      <t>ケンシュウ</t>
    </rPh>
    <rPh sb="10" eb="12">
      <t>ジュコウ</t>
    </rPh>
    <rPh sb="13" eb="14">
      <t>ミ</t>
    </rPh>
    <rPh sb="14" eb="17">
      <t>ジュコウシャ</t>
    </rPh>
    <rPh sb="18" eb="20">
      <t>イチラン</t>
    </rPh>
    <rPh sb="21" eb="23">
      <t>サクセイ</t>
    </rPh>
    <phoneticPr fontId="3"/>
  </si>
  <si>
    <t>情報出力</t>
    <rPh sb="0" eb="2">
      <t>ジョウホウ</t>
    </rPh>
    <rPh sb="2" eb="4">
      <t>シュツリョク</t>
    </rPh>
    <phoneticPr fontId="3"/>
  </si>
  <si>
    <t>データ出力</t>
    <rPh sb="3" eb="5">
      <t>シュツリョク</t>
    </rPh>
    <phoneticPr fontId="3"/>
  </si>
  <si>
    <t>所属・補職を含む職員一覧や住所一覧データを出力できること。</t>
    <rPh sb="6" eb="7">
      <t>フク</t>
    </rPh>
    <rPh sb="21" eb="23">
      <t>シュツリョク</t>
    </rPh>
    <phoneticPr fontId="3"/>
  </si>
  <si>
    <t>給料、級、号給別等の職員数集計表データを出力できること。</t>
    <rPh sb="20" eb="22">
      <t>シュツリョク</t>
    </rPh>
    <phoneticPr fontId="3"/>
  </si>
  <si>
    <t>帳票出力</t>
    <rPh sb="0" eb="2">
      <t>チョウヒョウ</t>
    </rPh>
    <rPh sb="2" eb="4">
      <t>シュツリョク</t>
    </rPh>
    <phoneticPr fontId="3"/>
  </si>
  <si>
    <t>発令履歴（履歴書等）を出力する際には、昇給歴及び給与改定歴の記載有無を選択できること。</t>
    <rPh sb="0" eb="2">
      <t>ハツレイ</t>
    </rPh>
    <rPh sb="2" eb="4">
      <t>リレキ</t>
    </rPh>
    <rPh sb="5" eb="8">
      <t>リレキショ</t>
    </rPh>
    <rPh sb="8" eb="9">
      <t>ナド</t>
    </rPh>
    <rPh sb="11" eb="13">
      <t>シュツリョク</t>
    </rPh>
    <rPh sb="15" eb="16">
      <t>サイ</t>
    </rPh>
    <rPh sb="19" eb="21">
      <t>ショウキュウ</t>
    </rPh>
    <rPh sb="21" eb="22">
      <t>レキ</t>
    </rPh>
    <rPh sb="22" eb="23">
      <t>オヨ</t>
    </rPh>
    <rPh sb="24" eb="26">
      <t>キュウヨ</t>
    </rPh>
    <rPh sb="26" eb="28">
      <t>カイテイ</t>
    </rPh>
    <rPh sb="28" eb="29">
      <t>レキ</t>
    </rPh>
    <rPh sb="30" eb="32">
      <t>キサイ</t>
    </rPh>
    <rPh sb="32" eb="34">
      <t>ウム</t>
    </rPh>
    <rPh sb="35" eb="37">
      <t>センタク</t>
    </rPh>
    <phoneticPr fontId="3"/>
  </si>
  <si>
    <t>職員基本情報、学歴、資格・免許、賞罰などを記載した「人事台帳」の作成ができること。</t>
    <phoneticPr fontId="3"/>
  </si>
  <si>
    <t>職員基本情報、学歴、資格・免許、賞罰、採用職種、直近６ヶ月間の給与・賞与支給額などを記載した「就労証明用」のデータが作成ができること。
※出力内容に従い、転記することを想定</t>
    <rPh sb="19" eb="21">
      <t>サイヨウ</t>
    </rPh>
    <rPh sb="21" eb="23">
      <t>ショクシュ</t>
    </rPh>
    <rPh sb="24" eb="26">
      <t>チョッキン</t>
    </rPh>
    <rPh sb="28" eb="30">
      <t>ゲツカン</t>
    </rPh>
    <rPh sb="31" eb="33">
      <t>キュウヨ</t>
    </rPh>
    <rPh sb="34" eb="36">
      <t>ショウヨ</t>
    </rPh>
    <rPh sb="36" eb="39">
      <t>シキュウガク</t>
    </rPh>
    <rPh sb="47" eb="49">
      <t>シュウロウ</t>
    </rPh>
    <rPh sb="49" eb="51">
      <t>ショウメイ</t>
    </rPh>
    <rPh sb="51" eb="52">
      <t>ヨウ</t>
    </rPh>
    <rPh sb="69" eb="71">
      <t>シュツリョク</t>
    </rPh>
    <rPh sb="71" eb="73">
      <t>ナイヨウ</t>
    </rPh>
    <rPh sb="74" eb="75">
      <t>シタガ</t>
    </rPh>
    <rPh sb="77" eb="79">
      <t>テンキ</t>
    </rPh>
    <rPh sb="84" eb="86">
      <t>ソウテイ</t>
    </rPh>
    <phoneticPr fontId="3"/>
  </si>
  <si>
    <t>人事評価</t>
    <rPh sb="0" eb="2">
      <t>ジンジ</t>
    </rPh>
    <rPh sb="2" eb="4">
      <t>ヒョウカ</t>
    </rPh>
    <phoneticPr fontId="3"/>
  </si>
  <si>
    <t>給与</t>
    <rPh sb="0" eb="2">
      <t>キュウヨ</t>
    </rPh>
    <phoneticPr fontId="3"/>
  </si>
  <si>
    <t>基本管理情報</t>
    <rPh sb="0" eb="2">
      <t>キホン</t>
    </rPh>
    <rPh sb="2" eb="4">
      <t>カンリ</t>
    </rPh>
    <rPh sb="4" eb="6">
      <t>ジョウホウ</t>
    </rPh>
    <phoneticPr fontId="3"/>
  </si>
  <si>
    <t>基本</t>
    <rPh sb="0" eb="2">
      <t>キホン</t>
    </rPh>
    <phoneticPr fontId="1"/>
  </si>
  <si>
    <t>４種類以上の給料表を管理し、各職員に適用される給料表を設定することで、給与計算に反映できること。</t>
    <rPh sb="1" eb="3">
      <t>シュルイ</t>
    </rPh>
    <rPh sb="3" eb="5">
      <t>イジョウ</t>
    </rPh>
    <rPh sb="10" eb="12">
      <t>カンリ</t>
    </rPh>
    <rPh sb="14" eb="17">
      <t>カクショクイン</t>
    </rPh>
    <rPh sb="18" eb="20">
      <t>テキヨウ</t>
    </rPh>
    <rPh sb="23" eb="25">
      <t>キュウリョウ</t>
    </rPh>
    <rPh sb="25" eb="26">
      <t>ヒョウ</t>
    </rPh>
    <rPh sb="27" eb="29">
      <t>セッテイ</t>
    </rPh>
    <rPh sb="35" eb="37">
      <t>キュウヨ</t>
    </rPh>
    <rPh sb="37" eb="39">
      <t>ケイサン</t>
    </rPh>
    <rPh sb="40" eb="42">
      <t>ハンエイ</t>
    </rPh>
    <phoneticPr fontId="3"/>
  </si>
  <si>
    <t>必須</t>
    <rPh sb="0" eb="2">
      <t>ヒッス</t>
    </rPh>
    <phoneticPr fontId="1"/>
  </si>
  <si>
    <t>支給方法は、月給、日給、時給の形態が取れること。</t>
  </si>
  <si>
    <t>基本</t>
    <rPh sb="0" eb="2">
      <t>キホン</t>
    </rPh>
    <phoneticPr fontId="3"/>
  </si>
  <si>
    <t>常勤職員例月処理と会計年度職員例月処理、常勤職員例月処理と常勤職員賞与処理など、複数の処理計算を同時期に行えること。（入力、計算等）</t>
    <rPh sb="0" eb="2">
      <t>ジョウキン</t>
    </rPh>
    <rPh sb="2" eb="4">
      <t>ショクイン</t>
    </rPh>
    <rPh sb="4" eb="6">
      <t>レイゲツ</t>
    </rPh>
    <rPh sb="6" eb="8">
      <t>ショリ</t>
    </rPh>
    <rPh sb="9" eb="11">
      <t>カイケイ</t>
    </rPh>
    <rPh sb="11" eb="13">
      <t>ネンド</t>
    </rPh>
    <rPh sb="13" eb="15">
      <t>ショクイン</t>
    </rPh>
    <rPh sb="15" eb="17">
      <t>レイゲツ</t>
    </rPh>
    <rPh sb="17" eb="19">
      <t>ショリ</t>
    </rPh>
    <rPh sb="20" eb="22">
      <t>ジョウキン</t>
    </rPh>
    <rPh sb="22" eb="24">
      <t>ショクイン</t>
    </rPh>
    <rPh sb="24" eb="26">
      <t>レイゲツ</t>
    </rPh>
    <rPh sb="26" eb="28">
      <t>ショリ</t>
    </rPh>
    <rPh sb="33" eb="35">
      <t>ショウヨ</t>
    </rPh>
    <rPh sb="35" eb="37">
      <t>ショリ</t>
    </rPh>
    <rPh sb="40" eb="42">
      <t>フクスウ</t>
    </rPh>
    <rPh sb="43" eb="45">
      <t>ショリ</t>
    </rPh>
    <rPh sb="45" eb="47">
      <t>ケイサン</t>
    </rPh>
    <rPh sb="48" eb="51">
      <t>ドウジキ</t>
    </rPh>
    <rPh sb="52" eb="53">
      <t>オコナ</t>
    </rPh>
    <rPh sb="59" eb="61">
      <t>ニュウリョク</t>
    </rPh>
    <rPh sb="62" eb="64">
      <t>ケイサン</t>
    </rPh>
    <rPh sb="64" eb="65">
      <t>ナド</t>
    </rPh>
    <phoneticPr fontId="3"/>
  </si>
  <si>
    <t>給与支払に関する履歴をいずれも6年以上保有することができること。
（扶養手当、通勤手当、住居手当、時間外手当などの手当の支給や、各種控除情報、減額（分限休職、育休・産休、減給、停職、等）計算条件等）</t>
    <rPh sb="0" eb="2">
      <t>キュウヨ</t>
    </rPh>
    <rPh sb="2" eb="4">
      <t>シハライ</t>
    </rPh>
    <rPh sb="5" eb="6">
      <t>カン</t>
    </rPh>
    <rPh sb="8" eb="10">
      <t>リレキ</t>
    </rPh>
    <rPh sb="16" eb="17">
      <t>ネン</t>
    </rPh>
    <rPh sb="17" eb="19">
      <t>イジョウ</t>
    </rPh>
    <rPh sb="19" eb="21">
      <t>ホユウ</t>
    </rPh>
    <rPh sb="34" eb="36">
      <t>フヨウ</t>
    </rPh>
    <rPh sb="36" eb="38">
      <t>テアテ</t>
    </rPh>
    <rPh sb="39" eb="41">
      <t>ツウキン</t>
    </rPh>
    <rPh sb="41" eb="43">
      <t>テアテ</t>
    </rPh>
    <rPh sb="44" eb="46">
      <t>ジュウキョ</t>
    </rPh>
    <rPh sb="46" eb="48">
      <t>テアテ</t>
    </rPh>
    <rPh sb="49" eb="52">
      <t>ジカンガイ</t>
    </rPh>
    <rPh sb="52" eb="54">
      <t>テアテ</t>
    </rPh>
    <rPh sb="57" eb="59">
      <t>テアテ</t>
    </rPh>
    <rPh sb="60" eb="62">
      <t>シキュウ</t>
    </rPh>
    <rPh sb="64" eb="66">
      <t>カクシュ</t>
    </rPh>
    <rPh sb="66" eb="68">
      <t>コウジョ</t>
    </rPh>
    <rPh sb="68" eb="70">
      <t>ジョウホウ</t>
    </rPh>
    <rPh sb="71" eb="73">
      <t>ゲンガク</t>
    </rPh>
    <rPh sb="93" eb="95">
      <t>ケイサン</t>
    </rPh>
    <rPh sb="95" eb="97">
      <t>ジョウケン</t>
    </rPh>
    <rPh sb="97" eb="98">
      <t>ナド</t>
    </rPh>
    <phoneticPr fontId="3"/>
  </si>
  <si>
    <t>職員毎の例月・賞与等の支給結果について、基本給や手当、控除、標準報酬額などの6年以上の明細情報を同一画面上で確認することができること。</t>
    <rPh sb="0" eb="2">
      <t>ショクイン</t>
    </rPh>
    <rPh sb="2" eb="3">
      <t>ゴト</t>
    </rPh>
    <rPh sb="39" eb="40">
      <t>ネン</t>
    </rPh>
    <rPh sb="40" eb="42">
      <t>イジョウ</t>
    </rPh>
    <rPh sb="43" eb="45">
      <t>メイサイ</t>
    </rPh>
    <rPh sb="45" eb="47">
      <t>ジョウホウ</t>
    </rPh>
    <rPh sb="48" eb="50">
      <t>ドウイツ</t>
    </rPh>
    <rPh sb="52" eb="53">
      <t>ジョウ</t>
    </rPh>
    <phoneticPr fontId="3"/>
  </si>
  <si>
    <t>各種手当の計算条件や社会保険料率などは、「適用年月日」（改定年月日）等を更新して変更することにより新条件の適用ができ、履歴の管理ができること。</t>
    <rPh sb="0" eb="2">
      <t>カクシュ</t>
    </rPh>
    <rPh sb="2" eb="4">
      <t>テアテ</t>
    </rPh>
    <rPh sb="5" eb="7">
      <t>ケイサン</t>
    </rPh>
    <rPh sb="7" eb="9">
      <t>ジョウケン</t>
    </rPh>
    <rPh sb="10" eb="12">
      <t>シャカイ</t>
    </rPh>
    <rPh sb="12" eb="14">
      <t>ホケン</t>
    </rPh>
    <rPh sb="14" eb="15">
      <t>リョウ</t>
    </rPh>
    <rPh sb="15" eb="16">
      <t>リツ</t>
    </rPh>
    <rPh sb="21" eb="23">
      <t>テキヨウ</t>
    </rPh>
    <rPh sb="23" eb="26">
      <t>ネンガッピ</t>
    </rPh>
    <rPh sb="28" eb="30">
      <t>カイテイ</t>
    </rPh>
    <rPh sb="30" eb="33">
      <t>ネンガッピ</t>
    </rPh>
    <rPh sb="34" eb="35">
      <t>ナド</t>
    </rPh>
    <rPh sb="36" eb="38">
      <t>コウシン</t>
    </rPh>
    <rPh sb="40" eb="42">
      <t>ヘンコウ</t>
    </rPh>
    <rPh sb="49" eb="52">
      <t>シンジョウケン</t>
    </rPh>
    <rPh sb="53" eb="55">
      <t>テキヨウ</t>
    </rPh>
    <rPh sb="59" eb="61">
      <t>リレキ</t>
    </rPh>
    <rPh sb="62" eb="64">
      <t>カンリ</t>
    </rPh>
    <phoneticPr fontId="3"/>
  </si>
  <si>
    <t>共通処理機能</t>
    <rPh sb="0" eb="2">
      <t>キョウツウ</t>
    </rPh>
    <rPh sb="2" eb="4">
      <t>ショリ</t>
    </rPh>
    <rPh sb="4" eb="6">
      <t>キノウ</t>
    </rPh>
    <phoneticPr fontId="3"/>
  </si>
  <si>
    <t>手当</t>
    <rPh sb="0" eb="2">
      <t>テアテ</t>
    </rPh>
    <phoneticPr fontId="3"/>
  </si>
  <si>
    <t>振込管理</t>
    <rPh sb="0" eb="2">
      <t>フリコミ</t>
    </rPh>
    <rPh sb="2" eb="4">
      <t>カンリ</t>
    </rPh>
    <phoneticPr fontId="3"/>
  </si>
  <si>
    <t>全銀データ作成に必要な金融機関情報（銀行名、支店名等）を管理できること。</t>
    <rPh sb="0" eb="2">
      <t>ゼンギン</t>
    </rPh>
    <rPh sb="5" eb="7">
      <t>サクセイ</t>
    </rPh>
    <rPh sb="8" eb="10">
      <t>ヒツヨウ</t>
    </rPh>
    <rPh sb="11" eb="13">
      <t>キンユウ</t>
    </rPh>
    <rPh sb="13" eb="15">
      <t>キカン</t>
    </rPh>
    <rPh sb="15" eb="17">
      <t>ジョウホウ</t>
    </rPh>
    <rPh sb="18" eb="21">
      <t>ギンコウメイ</t>
    </rPh>
    <rPh sb="22" eb="25">
      <t>シテンメイ</t>
    </rPh>
    <rPh sb="25" eb="26">
      <t>ナド</t>
    </rPh>
    <rPh sb="28" eb="30">
      <t>カンリ</t>
    </rPh>
    <phoneticPr fontId="3"/>
  </si>
  <si>
    <t>各職員の指定口座への振込データとして、全銀データを出力できること。</t>
    <rPh sb="0" eb="3">
      <t>カクショクイン</t>
    </rPh>
    <rPh sb="4" eb="6">
      <t>シテイ</t>
    </rPh>
    <rPh sb="6" eb="8">
      <t>コウザ</t>
    </rPh>
    <rPh sb="19" eb="20">
      <t>ゼン</t>
    </rPh>
    <rPh sb="20" eb="21">
      <t>ギン</t>
    </rPh>
    <rPh sb="25" eb="27">
      <t>シュツリョク</t>
    </rPh>
    <phoneticPr fontId="3"/>
  </si>
  <si>
    <t>全銀データ様式</t>
    <rPh sb="0" eb="2">
      <t>ゼンギン</t>
    </rPh>
    <rPh sb="5" eb="7">
      <t>ヨウシキ</t>
    </rPh>
    <phoneticPr fontId="3"/>
  </si>
  <si>
    <t>当市が使用する財務会計システムと連動できるデータが出力できること。</t>
    <rPh sb="0" eb="2">
      <t>トウシ</t>
    </rPh>
    <rPh sb="3" eb="5">
      <t>シヨウ</t>
    </rPh>
    <rPh sb="7" eb="9">
      <t>ザイム</t>
    </rPh>
    <rPh sb="9" eb="11">
      <t>カイケイ</t>
    </rPh>
    <rPh sb="16" eb="18">
      <t>レンドウ</t>
    </rPh>
    <rPh sb="25" eb="27">
      <t>シュツリョク</t>
    </rPh>
    <phoneticPr fontId="3"/>
  </si>
  <si>
    <t>我孫子市の財務会計システム連携フォーマット</t>
    <rPh sb="0" eb="4">
      <t>アビコシ</t>
    </rPh>
    <rPh sb="5" eb="7">
      <t>ザイム</t>
    </rPh>
    <rPh sb="7" eb="9">
      <t>カイケイ</t>
    </rPh>
    <rPh sb="13" eb="15">
      <t>レンケイ</t>
    </rPh>
    <phoneticPr fontId="3"/>
  </si>
  <si>
    <t>帳票orCSV/Excel
※任意様式</t>
    <rPh sb="0" eb="2">
      <t>チョウヒョウ</t>
    </rPh>
    <phoneticPr fontId="3"/>
  </si>
  <si>
    <t>総支給額から各種控除を差し引いた結果、支給額がマイナスとなった職員の一覧が出力できること。</t>
    <rPh sb="0" eb="1">
      <t>ソウ</t>
    </rPh>
    <rPh sb="1" eb="4">
      <t>シキュウガク</t>
    </rPh>
    <rPh sb="6" eb="8">
      <t>カクシュ</t>
    </rPh>
    <rPh sb="8" eb="10">
      <t>コウジョ</t>
    </rPh>
    <rPh sb="11" eb="12">
      <t>サ</t>
    </rPh>
    <rPh sb="13" eb="14">
      <t>ヒ</t>
    </rPh>
    <rPh sb="16" eb="18">
      <t>ケッカ</t>
    </rPh>
    <rPh sb="31" eb="33">
      <t>ショクイン</t>
    </rPh>
    <rPh sb="34" eb="36">
      <t>イチラン</t>
    </rPh>
    <phoneticPr fontId="3"/>
  </si>
  <si>
    <t>支給明細</t>
    <rPh sb="0" eb="2">
      <t>シキュウ</t>
    </rPh>
    <rPh sb="2" eb="4">
      <t>メイサイ</t>
    </rPh>
    <phoneticPr fontId="3"/>
  </si>
  <si>
    <t>給与支給明細書の備考欄等に全職員一律の連絡事項を記載できること。</t>
    <rPh sb="0" eb="2">
      <t>キュウヨ</t>
    </rPh>
    <rPh sb="2" eb="4">
      <t>シキュウ</t>
    </rPh>
    <rPh sb="4" eb="7">
      <t>メイサイショ</t>
    </rPh>
    <rPh sb="8" eb="10">
      <t>ビコウ</t>
    </rPh>
    <rPh sb="10" eb="11">
      <t>ラン</t>
    </rPh>
    <rPh sb="11" eb="12">
      <t>ナド</t>
    </rPh>
    <rPh sb="13" eb="16">
      <t>ゼンショクイン</t>
    </rPh>
    <rPh sb="16" eb="18">
      <t>イチリツ</t>
    </rPh>
    <phoneticPr fontId="3"/>
  </si>
  <si>
    <t>手当管理</t>
    <rPh sb="0" eb="2">
      <t>テアテ</t>
    </rPh>
    <rPh sb="2" eb="4">
      <t>カンリ</t>
    </rPh>
    <phoneticPr fontId="3"/>
  </si>
  <si>
    <t>地域</t>
    <rPh sb="0" eb="2">
      <t>チイキ</t>
    </rPh>
    <phoneticPr fontId="3"/>
  </si>
  <si>
    <t>地域手当について、支給率の設定ができ、給与計算に反映できること。</t>
    <rPh sb="0" eb="2">
      <t>チイキ</t>
    </rPh>
    <rPh sb="2" eb="4">
      <t>テアテ</t>
    </rPh>
    <rPh sb="9" eb="12">
      <t>シキュウリツ</t>
    </rPh>
    <rPh sb="13" eb="15">
      <t>セッテイ</t>
    </rPh>
    <rPh sb="19" eb="21">
      <t>キュウヨ</t>
    </rPh>
    <rPh sb="21" eb="23">
      <t>ケイサン</t>
    </rPh>
    <rPh sb="24" eb="26">
      <t>ハンエイ</t>
    </rPh>
    <phoneticPr fontId="3"/>
  </si>
  <si>
    <t>管理職</t>
    <rPh sb="0" eb="2">
      <t>カンリ</t>
    </rPh>
    <rPh sb="2" eb="3">
      <t>ショク</t>
    </rPh>
    <phoneticPr fontId="3"/>
  </si>
  <si>
    <t>管理職手当について、級、補職ごとに支給額の設定ができ、給与計算に反映できること。</t>
    <rPh sb="10" eb="11">
      <t>キュウ</t>
    </rPh>
    <rPh sb="12" eb="14">
      <t>ホショク</t>
    </rPh>
    <rPh sb="17" eb="19">
      <t>シキュウ</t>
    </rPh>
    <rPh sb="19" eb="20">
      <t>ガク</t>
    </rPh>
    <rPh sb="21" eb="23">
      <t>セッテイ</t>
    </rPh>
    <rPh sb="27" eb="29">
      <t>キュウヨ</t>
    </rPh>
    <rPh sb="29" eb="31">
      <t>ケイサン</t>
    </rPh>
    <phoneticPr fontId="3"/>
  </si>
  <si>
    <t>扶養</t>
    <rPh sb="0" eb="2">
      <t>フヨウ</t>
    </rPh>
    <phoneticPr fontId="3"/>
  </si>
  <si>
    <t>職員の家族情報に対し各種扶養情報（扶養手当・児童手当・税扶養控除の認定・取消及び認定・取消年月日）を入力・管理することができ、給与計算に反映できること。</t>
    <rPh sb="0" eb="2">
      <t>ショクイン</t>
    </rPh>
    <rPh sb="3" eb="5">
      <t>カゾク</t>
    </rPh>
    <rPh sb="5" eb="7">
      <t>ジョウホウ</t>
    </rPh>
    <rPh sb="8" eb="9">
      <t>タイ</t>
    </rPh>
    <rPh sb="10" eb="12">
      <t>カクシュ</t>
    </rPh>
    <rPh sb="12" eb="14">
      <t>フヨウ</t>
    </rPh>
    <rPh sb="14" eb="16">
      <t>ジョウホウ</t>
    </rPh>
    <rPh sb="17" eb="19">
      <t>フヨウ</t>
    </rPh>
    <rPh sb="19" eb="21">
      <t>テアテ</t>
    </rPh>
    <rPh sb="22" eb="24">
      <t>ジドウ</t>
    </rPh>
    <rPh sb="24" eb="26">
      <t>テアテ</t>
    </rPh>
    <rPh sb="27" eb="28">
      <t>ゼイ</t>
    </rPh>
    <rPh sb="28" eb="30">
      <t>フヨウ</t>
    </rPh>
    <rPh sb="30" eb="32">
      <t>コウジョ</t>
    </rPh>
    <rPh sb="33" eb="35">
      <t>ニンテイ</t>
    </rPh>
    <rPh sb="36" eb="38">
      <t>トリケシ</t>
    </rPh>
    <rPh sb="38" eb="39">
      <t>オヨ</t>
    </rPh>
    <rPh sb="40" eb="42">
      <t>ニンテイ</t>
    </rPh>
    <rPh sb="43" eb="45">
      <t>トリケシ</t>
    </rPh>
    <rPh sb="45" eb="48">
      <t>ネンガッピ</t>
    </rPh>
    <rPh sb="50" eb="52">
      <t>ニュウリョク</t>
    </rPh>
    <rPh sb="53" eb="55">
      <t>カンリ</t>
    </rPh>
    <rPh sb="63" eb="65">
      <t>キュウヨ</t>
    </rPh>
    <rPh sb="65" eb="67">
      <t>ケイサン</t>
    </rPh>
    <rPh sb="68" eb="70">
      <t>ハンエイ</t>
    </rPh>
    <phoneticPr fontId="3"/>
  </si>
  <si>
    <t>扶養親族の続柄、生年月日等の所得税の扶養控除等に必要な情報を入力することにより、所得税の計算ができること。</t>
    <rPh sb="12" eb="13">
      <t>ナド</t>
    </rPh>
    <rPh sb="14" eb="17">
      <t>ショトクゼイ</t>
    </rPh>
    <rPh sb="18" eb="20">
      <t>フヨウ</t>
    </rPh>
    <rPh sb="20" eb="22">
      <t>コウジョ</t>
    </rPh>
    <rPh sb="22" eb="23">
      <t>ナド</t>
    </rPh>
    <rPh sb="24" eb="26">
      <t>ヒツヨウ</t>
    </rPh>
    <rPh sb="27" eb="29">
      <t>ジョウホウ</t>
    </rPh>
    <rPh sb="30" eb="32">
      <t>ニュウリョク</t>
    </rPh>
    <rPh sb="40" eb="42">
      <t>ショトク</t>
    </rPh>
    <rPh sb="44" eb="46">
      <t>ケイサン</t>
    </rPh>
    <phoneticPr fontId="3"/>
  </si>
  <si>
    <t>通勤</t>
    <rPh sb="0" eb="2">
      <t>ツウキン</t>
    </rPh>
    <phoneticPr fontId="3"/>
  </si>
  <si>
    <t>交通機関利用者について、通勤経路の管理（入力）ができること。</t>
    <rPh sb="0" eb="2">
      <t>コウツウ</t>
    </rPh>
    <rPh sb="2" eb="4">
      <t>キカン</t>
    </rPh>
    <rPh sb="4" eb="7">
      <t>リヨウシャ</t>
    </rPh>
    <rPh sb="12" eb="14">
      <t>ツウキン</t>
    </rPh>
    <rPh sb="14" eb="16">
      <t>ケイロ</t>
    </rPh>
    <rPh sb="17" eb="19">
      <t>カンリ</t>
    </rPh>
    <rPh sb="20" eb="22">
      <t>ニュウリョク</t>
    </rPh>
    <phoneticPr fontId="3"/>
  </si>
  <si>
    <t>交通機関利用者が通勤方法を変更した場合の定期代の清算計算ができること。
（例：６か月定期代を支給されていた職員が、４か月目の月途中から交通用具利用者となった場合、６か月定期代から４か月分の定期代（３か月定期代+１か月定期代）と、解約手数料を差し引き、残りを戻入とする。）</t>
    <rPh sb="0" eb="2">
      <t>コウツウ</t>
    </rPh>
    <rPh sb="2" eb="4">
      <t>キカン</t>
    </rPh>
    <rPh sb="4" eb="7">
      <t>リヨウシャ</t>
    </rPh>
    <rPh sb="8" eb="10">
      <t>ツウキン</t>
    </rPh>
    <rPh sb="10" eb="12">
      <t>ホウホウ</t>
    </rPh>
    <rPh sb="13" eb="15">
      <t>ヘンコウ</t>
    </rPh>
    <rPh sb="17" eb="19">
      <t>バアイ</t>
    </rPh>
    <rPh sb="20" eb="23">
      <t>テイキダイ</t>
    </rPh>
    <rPh sb="24" eb="26">
      <t>セイサン</t>
    </rPh>
    <rPh sb="26" eb="28">
      <t>ケイサン</t>
    </rPh>
    <rPh sb="37" eb="38">
      <t>レイ</t>
    </rPh>
    <rPh sb="41" eb="42">
      <t>ゲツ</t>
    </rPh>
    <rPh sb="42" eb="44">
      <t>テイキ</t>
    </rPh>
    <rPh sb="44" eb="45">
      <t>ダイ</t>
    </rPh>
    <rPh sb="46" eb="48">
      <t>シキュウ</t>
    </rPh>
    <rPh sb="53" eb="55">
      <t>ショクイン</t>
    </rPh>
    <rPh sb="59" eb="61">
      <t>ゲツメ</t>
    </rPh>
    <rPh sb="62" eb="63">
      <t>ツキ</t>
    </rPh>
    <rPh sb="63" eb="65">
      <t>トチュウ</t>
    </rPh>
    <rPh sb="67" eb="69">
      <t>コウツウ</t>
    </rPh>
    <rPh sb="69" eb="71">
      <t>ヨウグ</t>
    </rPh>
    <rPh sb="71" eb="74">
      <t>リヨウシャ</t>
    </rPh>
    <rPh sb="78" eb="80">
      <t>バアイ</t>
    </rPh>
    <rPh sb="83" eb="84">
      <t>ゲツ</t>
    </rPh>
    <rPh sb="84" eb="86">
      <t>テイキ</t>
    </rPh>
    <rPh sb="86" eb="87">
      <t>ダイ</t>
    </rPh>
    <rPh sb="91" eb="93">
      <t>ゲツブン</t>
    </rPh>
    <rPh sb="94" eb="97">
      <t>テイキダイ</t>
    </rPh>
    <rPh sb="100" eb="101">
      <t>ゲツ</t>
    </rPh>
    <rPh sb="101" eb="103">
      <t>テイキ</t>
    </rPh>
    <rPh sb="103" eb="104">
      <t>ダイ</t>
    </rPh>
    <rPh sb="107" eb="108">
      <t>ゲツ</t>
    </rPh>
    <rPh sb="108" eb="110">
      <t>テイキ</t>
    </rPh>
    <rPh sb="110" eb="111">
      <t>ダイ</t>
    </rPh>
    <rPh sb="114" eb="116">
      <t>カイヤク</t>
    </rPh>
    <rPh sb="116" eb="119">
      <t>テスウリョウ</t>
    </rPh>
    <rPh sb="120" eb="121">
      <t>サ</t>
    </rPh>
    <rPh sb="122" eb="123">
      <t>ヒ</t>
    </rPh>
    <rPh sb="125" eb="126">
      <t>ノコ</t>
    </rPh>
    <rPh sb="128" eb="130">
      <t>レイニュウ</t>
    </rPh>
    <phoneticPr fontId="3"/>
  </si>
  <si>
    <t>通勤手段が用具の場合、入力された距離に応じて課税・非課税に分けて計算できること。</t>
    <rPh sb="0" eb="2">
      <t>ツウキン</t>
    </rPh>
    <rPh sb="2" eb="4">
      <t>シュダン</t>
    </rPh>
    <rPh sb="5" eb="7">
      <t>ヨウグ</t>
    </rPh>
    <rPh sb="8" eb="10">
      <t>バアイ</t>
    </rPh>
    <rPh sb="11" eb="13">
      <t>ニュウリョク</t>
    </rPh>
    <rPh sb="16" eb="18">
      <t>キョリ</t>
    </rPh>
    <rPh sb="19" eb="20">
      <t>オウ</t>
    </rPh>
    <rPh sb="22" eb="24">
      <t>カゼイ</t>
    </rPh>
    <rPh sb="25" eb="28">
      <t>ヒカゼイ</t>
    </rPh>
    <rPh sb="29" eb="30">
      <t>ワ</t>
    </rPh>
    <rPh sb="32" eb="34">
      <t>ケイサン</t>
    </rPh>
    <phoneticPr fontId="3"/>
  </si>
  <si>
    <t>通勤手段が用具の場合、入力された距離に応じて手当月額（課税・非課税の判別含む）を計算でき、取り込んだ勤務日数の実績に１日あたりの単価（手当月額を20日で除す。）を乗じて支給額の計算ができること。但し、手当月額を超えることがないように制限できること。
例）通勤距離が2㎞（手当月額4,600円）で、前月の勤務実績が21日だった場合。
4,600円÷20日＝230円（１日当たりの単価）
230円×21日＝4,830円
この場合、手当月額の4,600円を支給する。</t>
    <rPh sb="0" eb="2">
      <t>ツウキン</t>
    </rPh>
    <rPh sb="2" eb="4">
      <t>シュダン</t>
    </rPh>
    <rPh sb="5" eb="7">
      <t>ヨウグ</t>
    </rPh>
    <rPh sb="8" eb="10">
      <t>バアイ</t>
    </rPh>
    <rPh sb="11" eb="13">
      <t>ニュウリョク</t>
    </rPh>
    <rPh sb="16" eb="18">
      <t>キョリ</t>
    </rPh>
    <rPh sb="19" eb="20">
      <t>オウ</t>
    </rPh>
    <rPh sb="22" eb="24">
      <t>テアテ</t>
    </rPh>
    <rPh sb="24" eb="25">
      <t>ツキ</t>
    </rPh>
    <rPh sb="25" eb="26">
      <t>ガク</t>
    </rPh>
    <rPh sb="34" eb="36">
      <t>ハンベツ</t>
    </rPh>
    <rPh sb="36" eb="37">
      <t>フク</t>
    </rPh>
    <rPh sb="40" eb="42">
      <t>ケイサン</t>
    </rPh>
    <rPh sb="45" eb="46">
      <t>ト</t>
    </rPh>
    <rPh sb="47" eb="48">
      <t>コ</t>
    </rPh>
    <rPh sb="50" eb="52">
      <t>キンム</t>
    </rPh>
    <rPh sb="52" eb="54">
      <t>ニッスウ</t>
    </rPh>
    <rPh sb="55" eb="57">
      <t>ジッセキ</t>
    </rPh>
    <rPh sb="59" eb="60">
      <t>ニチ</t>
    </rPh>
    <rPh sb="64" eb="66">
      <t>タンカ</t>
    </rPh>
    <rPh sb="74" eb="75">
      <t>ニチ</t>
    </rPh>
    <rPh sb="76" eb="77">
      <t>ジョ</t>
    </rPh>
    <rPh sb="81" eb="82">
      <t>ジョウ</t>
    </rPh>
    <rPh sb="84" eb="87">
      <t>シキュウガク</t>
    </rPh>
    <rPh sb="88" eb="90">
      <t>ケイサン</t>
    </rPh>
    <rPh sb="97" eb="98">
      <t>タダ</t>
    </rPh>
    <rPh sb="125" eb="126">
      <t>レイ</t>
    </rPh>
    <rPh sb="127" eb="129">
      <t>ツウキン</t>
    </rPh>
    <rPh sb="129" eb="131">
      <t>キョリ</t>
    </rPh>
    <rPh sb="135" eb="137">
      <t>テアテ</t>
    </rPh>
    <rPh sb="137" eb="139">
      <t>ゲツガク</t>
    </rPh>
    <rPh sb="144" eb="145">
      <t>エン</t>
    </rPh>
    <rPh sb="148" eb="150">
      <t>ゼンゲツ</t>
    </rPh>
    <rPh sb="151" eb="153">
      <t>キンム</t>
    </rPh>
    <rPh sb="153" eb="155">
      <t>ジッセキ</t>
    </rPh>
    <rPh sb="158" eb="159">
      <t>ニチ</t>
    </rPh>
    <rPh sb="162" eb="164">
      <t>バアイ</t>
    </rPh>
    <rPh sb="171" eb="172">
      <t>エン</t>
    </rPh>
    <rPh sb="175" eb="176">
      <t>ニチ</t>
    </rPh>
    <rPh sb="180" eb="181">
      <t>エン</t>
    </rPh>
    <rPh sb="183" eb="184">
      <t>ニチ</t>
    </rPh>
    <rPh sb="184" eb="185">
      <t>ア</t>
    </rPh>
    <rPh sb="188" eb="190">
      <t>タンカ</t>
    </rPh>
    <rPh sb="195" eb="196">
      <t>エン</t>
    </rPh>
    <rPh sb="199" eb="200">
      <t>ニチ</t>
    </rPh>
    <rPh sb="206" eb="207">
      <t>エン</t>
    </rPh>
    <rPh sb="210" eb="212">
      <t>バアイ</t>
    </rPh>
    <rPh sb="213" eb="215">
      <t>テアテ</t>
    </rPh>
    <rPh sb="215" eb="217">
      <t>ゲツガク</t>
    </rPh>
    <rPh sb="223" eb="224">
      <t>エン</t>
    </rPh>
    <rPh sb="225" eb="227">
      <t>シキュウ</t>
    </rPh>
    <phoneticPr fontId="3"/>
  </si>
  <si>
    <t>通勤手段が交通機関の場合、１日あたりの運賃を登録することにより、取り込んだ勤務日数の実績を乗じて支給額の計算ができること。また、利用区間の定期券代を支給額の上限とするため、定期券代の登録及び定期代以上の支給額とならないよう制限できること。</t>
    <rPh sb="0" eb="2">
      <t>ツウキン</t>
    </rPh>
    <rPh sb="2" eb="4">
      <t>シュダン</t>
    </rPh>
    <rPh sb="5" eb="7">
      <t>コウツウ</t>
    </rPh>
    <rPh sb="7" eb="9">
      <t>キカン</t>
    </rPh>
    <rPh sb="10" eb="12">
      <t>バアイ</t>
    </rPh>
    <rPh sb="14" eb="15">
      <t>ニチ</t>
    </rPh>
    <rPh sb="19" eb="21">
      <t>ウンチン</t>
    </rPh>
    <rPh sb="22" eb="24">
      <t>トウロク</t>
    </rPh>
    <rPh sb="32" eb="33">
      <t>ト</t>
    </rPh>
    <rPh sb="34" eb="35">
      <t>コ</t>
    </rPh>
    <rPh sb="37" eb="39">
      <t>キンム</t>
    </rPh>
    <rPh sb="39" eb="41">
      <t>ニッスウ</t>
    </rPh>
    <rPh sb="42" eb="44">
      <t>ジッセキ</t>
    </rPh>
    <rPh sb="45" eb="46">
      <t>ジョウ</t>
    </rPh>
    <rPh sb="48" eb="51">
      <t>シキュウガク</t>
    </rPh>
    <rPh sb="52" eb="54">
      <t>ケイサン</t>
    </rPh>
    <rPh sb="64" eb="66">
      <t>リヨウ</t>
    </rPh>
    <rPh sb="66" eb="68">
      <t>クカン</t>
    </rPh>
    <rPh sb="69" eb="72">
      <t>テイキケン</t>
    </rPh>
    <rPh sb="72" eb="73">
      <t>ダイ</t>
    </rPh>
    <rPh sb="74" eb="76">
      <t>シキュウ</t>
    </rPh>
    <rPh sb="76" eb="77">
      <t>ガク</t>
    </rPh>
    <rPh sb="78" eb="80">
      <t>ジョウゲン</t>
    </rPh>
    <rPh sb="86" eb="89">
      <t>テイキケン</t>
    </rPh>
    <rPh sb="89" eb="90">
      <t>ダイ</t>
    </rPh>
    <rPh sb="91" eb="93">
      <t>トウロク</t>
    </rPh>
    <rPh sb="93" eb="94">
      <t>オヨ</t>
    </rPh>
    <rPh sb="95" eb="98">
      <t>テイキダイ</t>
    </rPh>
    <rPh sb="98" eb="100">
      <t>イジョウ</t>
    </rPh>
    <rPh sb="101" eb="103">
      <t>シキュウ</t>
    </rPh>
    <rPh sb="103" eb="104">
      <t>ガク</t>
    </rPh>
    <rPh sb="111" eb="113">
      <t>セイゲン</t>
    </rPh>
    <phoneticPr fontId="3"/>
  </si>
  <si>
    <t>住居</t>
    <rPh sb="0" eb="2">
      <t>ジュウキョ</t>
    </rPh>
    <phoneticPr fontId="3"/>
  </si>
  <si>
    <t>時間外</t>
    <rPh sb="0" eb="3">
      <t>ジカンガイ</t>
    </rPh>
    <phoneticPr fontId="3"/>
  </si>
  <si>
    <t>職員一人に対し、時間外勤務、特殊勤務、管理職特別勤務手当等の支給が複数の支出科目で行えること。</t>
    <rPh sb="0" eb="1">
      <t>ショク</t>
    </rPh>
    <rPh sb="1" eb="2">
      <t>イン</t>
    </rPh>
    <rPh sb="2" eb="4">
      <t>ヒトリ</t>
    </rPh>
    <rPh sb="5" eb="6">
      <t>タイ</t>
    </rPh>
    <rPh sb="19" eb="21">
      <t>カンリ</t>
    </rPh>
    <rPh sb="21" eb="22">
      <t>ショク</t>
    </rPh>
    <rPh sb="22" eb="24">
      <t>トクベツ</t>
    </rPh>
    <rPh sb="24" eb="26">
      <t>キンム</t>
    </rPh>
    <rPh sb="26" eb="28">
      <t>テアテ</t>
    </rPh>
    <rPh sb="30" eb="32">
      <t>シキュウ</t>
    </rPh>
    <rPh sb="36" eb="38">
      <t>シシュツ</t>
    </rPh>
    <phoneticPr fontId="3"/>
  </si>
  <si>
    <t>時間外勤務等（これに相当する報酬も含む）の支給割合(1.25、1.35、1.50、1.60、1.75、0.50、0.25、1.00、夜勤、休日)ごとに計算できること。</t>
    <rPh sb="21" eb="23">
      <t>シキュウ</t>
    </rPh>
    <rPh sb="23" eb="25">
      <t>ワリアイ</t>
    </rPh>
    <phoneticPr fontId="3"/>
  </si>
  <si>
    <t>CSV/Excel
※任意様式</t>
    <phoneticPr fontId="3"/>
  </si>
  <si>
    <t>科目別、所属別、個人別ごとに時間数、支給額を集計した帳票が出力できること。</t>
    <rPh sb="0" eb="2">
      <t>カモク</t>
    </rPh>
    <rPh sb="2" eb="3">
      <t>ベツ</t>
    </rPh>
    <rPh sb="4" eb="6">
      <t>ショゾク</t>
    </rPh>
    <rPh sb="6" eb="7">
      <t>ベツ</t>
    </rPh>
    <rPh sb="8" eb="10">
      <t>コジン</t>
    </rPh>
    <rPh sb="10" eb="11">
      <t>ベツ</t>
    </rPh>
    <rPh sb="14" eb="17">
      <t>ジカンスウ</t>
    </rPh>
    <rPh sb="18" eb="21">
      <t>シキュウガク</t>
    </rPh>
    <rPh sb="22" eb="24">
      <t>シュウケイ</t>
    </rPh>
    <rPh sb="26" eb="28">
      <t>チョウヒョウ</t>
    </rPh>
    <rPh sb="29" eb="31">
      <t>シュツリョク</t>
    </rPh>
    <phoneticPr fontId="3"/>
  </si>
  <si>
    <t>特殊勤務</t>
    <rPh sb="0" eb="2">
      <t>トクシュ</t>
    </rPh>
    <rPh sb="2" eb="4">
      <t>キンム</t>
    </rPh>
    <phoneticPr fontId="3"/>
  </si>
  <si>
    <t>科目別、所属別、個人別に集計ができ、Excel（CSV)データ等で出力できること。</t>
    <rPh sb="31" eb="32">
      <t>ナド</t>
    </rPh>
    <rPh sb="33" eb="35">
      <t>シュツリョク</t>
    </rPh>
    <phoneticPr fontId="3"/>
  </si>
  <si>
    <t>管理職特勤</t>
    <rPh sb="0" eb="2">
      <t>カンリ</t>
    </rPh>
    <rPh sb="2" eb="3">
      <t>ショク</t>
    </rPh>
    <rPh sb="3" eb="5">
      <t>トッキン</t>
    </rPh>
    <phoneticPr fontId="3"/>
  </si>
  <si>
    <t>科目別、所属別、個人別に集計ができ、Excel（CSV)データ等が出力できること。</t>
    <rPh sb="31" eb="32">
      <t>ナド</t>
    </rPh>
    <rPh sb="33" eb="35">
      <t>シュツリョク</t>
    </rPh>
    <phoneticPr fontId="3"/>
  </si>
  <si>
    <t>科目別、所属別、個人別に集計ができ、帳票が出力できること。</t>
    <rPh sb="18" eb="20">
      <t>チョウヒョウ</t>
    </rPh>
    <rPh sb="21" eb="23">
      <t>シュツリョク</t>
    </rPh>
    <phoneticPr fontId="3"/>
  </si>
  <si>
    <t>児童</t>
    <rPh sb="0" eb="2">
      <t>ジドウ</t>
    </rPh>
    <phoneticPr fontId="3"/>
  </si>
  <si>
    <t>扶養親族の続柄、生年月日等を入力することにより、児童手当の支給額が計算でき、給与計算に反映できること。</t>
    <rPh sb="0" eb="2">
      <t>フヨウ</t>
    </rPh>
    <rPh sb="2" eb="4">
      <t>シンゾク</t>
    </rPh>
    <rPh sb="14" eb="16">
      <t>ニュウリョク</t>
    </rPh>
    <rPh sb="24" eb="26">
      <t>ジドウ</t>
    </rPh>
    <rPh sb="26" eb="28">
      <t>テアテ</t>
    </rPh>
    <rPh sb="29" eb="32">
      <t>シキュウガク</t>
    </rPh>
    <rPh sb="33" eb="35">
      <t>ケイサン</t>
    </rPh>
    <rPh sb="38" eb="40">
      <t>キュウヨ</t>
    </rPh>
    <rPh sb="40" eb="42">
      <t>ケイサン</t>
    </rPh>
    <rPh sb="43" eb="45">
      <t>ハンエイ</t>
    </rPh>
    <phoneticPr fontId="3"/>
  </si>
  <si>
    <t>児童手当の個人及び科目での年度集計ができ、Excel（CSV)データ等で出力できること。</t>
    <rPh sb="34" eb="35">
      <t>ナド</t>
    </rPh>
    <phoneticPr fontId="3"/>
  </si>
  <si>
    <t>期末・勤勉</t>
    <rPh sb="0" eb="2">
      <t>キマツ</t>
    </rPh>
    <rPh sb="3" eb="5">
      <t>キンベン</t>
    </rPh>
    <phoneticPr fontId="3"/>
  </si>
  <si>
    <t>期末／勤勉手当の期間率、標準の成績率は、職員区分ごとに設定が行えること。</t>
    <phoneticPr fontId="3"/>
  </si>
  <si>
    <t>期間率、成績率は、個人ごとに入力・変更できること。</t>
    <rPh sb="0" eb="2">
      <t>キカン</t>
    </rPh>
    <rPh sb="2" eb="3">
      <t>リツ</t>
    </rPh>
    <rPh sb="4" eb="6">
      <t>セイセキ</t>
    </rPh>
    <rPh sb="6" eb="7">
      <t>リツ</t>
    </rPh>
    <rPh sb="9" eb="11">
      <t>コジン</t>
    </rPh>
    <rPh sb="14" eb="16">
      <t>ニュウリョク</t>
    </rPh>
    <rPh sb="17" eb="19">
      <t>ヘンコウ</t>
    </rPh>
    <phoneticPr fontId="3"/>
  </si>
  <si>
    <t>期間率、成績率は、Excel（CSV)データ等から取り込むことができること。</t>
    <rPh sb="0" eb="2">
      <t>キカン</t>
    </rPh>
    <rPh sb="2" eb="3">
      <t>リツ</t>
    </rPh>
    <rPh sb="4" eb="6">
      <t>セイセキ</t>
    </rPh>
    <rPh sb="6" eb="7">
      <t>リツ</t>
    </rPh>
    <rPh sb="22" eb="23">
      <t>ナド</t>
    </rPh>
    <rPh sb="25" eb="26">
      <t>ト</t>
    </rPh>
    <rPh sb="27" eb="28">
      <t>コ</t>
    </rPh>
    <phoneticPr fontId="3"/>
  </si>
  <si>
    <t>期末／勤勉手当の計算は何度でも行えること。</t>
    <rPh sb="0" eb="2">
      <t>キマツ</t>
    </rPh>
    <rPh sb="3" eb="5">
      <t>キンベン</t>
    </rPh>
    <rPh sb="5" eb="7">
      <t>テアテ</t>
    </rPh>
    <rPh sb="8" eb="10">
      <t>ケイサン</t>
    </rPh>
    <rPh sb="11" eb="13">
      <t>ナンド</t>
    </rPh>
    <rPh sb="15" eb="16">
      <t>オコナ</t>
    </rPh>
    <phoneticPr fontId="3"/>
  </si>
  <si>
    <t>要望</t>
    <rPh sb="0" eb="2">
      <t>ヨウボウ</t>
    </rPh>
    <phoneticPr fontId="1"/>
  </si>
  <si>
    <t>退職</t>
    <rPh sb="0" eb="2">
      <t>タイショク</t>
    </rPh>
    <phoneticPr fontId="3"/>
  </si>
  <si>
    <t>新たに退職手当の支給対象となった職員を判別して一覧表示し、担当者が確認処理を行うことで対象者として登録できること。
対象者は、常時勤務に服することを要する職員について定められている勤務時間以上勤務した日が１８日以上ある月が、引き続いて６月を超えるに至った者で、その超えるに至った日以後引き続き当該勤務時間により勤務することとされているものとする。</t>
    <rPh sb="0" eb="1">
      <t>アラ</t>
    </rPh>
    <rPh sb="3" eb="5">
      <t>タイショク</t>
    </rPh>
    <rPh sb="5" eb="7">
      <t>テアテ</t>
    </rPh>
    <rPh sb="8" eb="10">
      <t>シキュウ</t>
    </rPh>
    <rPh sb="19" eb="21">
      <t>ハンベツ</t>
    </rPh>
    <rPh sb="23" eb="25">
      <t>イチラン</t>
    </rPh>
    <rPh sb="25" eb="27">
      <t>ヒョウジ</t>
    </rPh>
    <rPh sb="29" eb="32">
      <t>タントウシャ</t>
    </rPh>
    <rPh sb="33" eb="35">
      <t>カクニン</t>
    </rPh>
    <rPh sb="35" eb="37">
      <t>ショリ</t>
    </rPh>
    <rPh sb="38" eb="39">
      <t>オコナ</t>
    </rPh>
    <rPh sb="43" eb="46">
      <t>タイショウシャ</t>
    </rPh>
    <rPh sb="49" eb="51">
      <t>トウロク</t>
    </rPh>
    <rPh sb="58" eb="60">
      <t>タイショウ</t>
    </rPh>
    <rPh sb="60" eb="61">
      <t>シャ</t>
    </rPh>
    <rPh sb="63" eb="65">
      <t>ジョウジ</t>
    </rPh>
    <rPh sb="65" eb="67">
      <t>キンム</t>
    </rPh>
    <rPh sb="68" eb="69">
      <t>フク</t>
    </rPh>
    <rPh sb="74" eb="75">
      <t>ヨウ</t>
    </rPh>
    <rPh sb="77" eb="79">
      <t>ショクイン</t>
    </rPh>
    <rPh sb="83" eb="84">
      <t>サダ</t>
    </rPh>
    <rPh sb="90" eb="92">
      <t>キンム</t>
    </rPh>
    <rPh sb="92" eb="94">
      <t>ジカン</t>
    </rPh>
    <rPh sb="94" eb="96">
      <t>イジョウ</t>
    </rPh>
    <rPh sb="96" eb="98">
      <t>キンム</t>
    </rPh>
    <rPh sb="100" eb="101">
      <t>ヒ</t>
    </rPh>
    <rPh sb="104" eb="105">
      <t>ニチ</t>
    </rPh>
    <rPh sb="105" eb="107">
      <t>イジョウ</t>
    </rPh>
    <rPh sb="109" eb="110">
      <t>ツキ</t>
    </rPh>
    <rPh sb="112" eb="113">
      <t>ヒ</t>
    </rPh>
    <rPh sb="114" eb="115">
      <t>ツヅ</t>
    </rPh>
    <rPh sb="118" eb="119">
      <t>ツキ</t>
    </rPh>
    <rPh sb="120" eb="121">
      <t>コ</t>
    </rPh>
    <rPh sb="124" eb="125">
      <t>イタ</t>
    </rPh>
    <rPh sb="127" eb="128">
      <t>モノ</t>
    </rPh>
    <rPh sb="132" eb="133">
      <t>コ</t>
    </rPh>
    <rPh sb="136" eb="137">
      <t>イタ</t>
    </rPh>
    <rPh sb="139" eb="140">
      <t>ヒ</t>
    </rPh>
    <rPh sb="140" eb="142">
      <t>イゴ</t>
    </rPh>
    <rPh sb="142" eb="143">
      <t>ヒ</t>
    </rPh>
    <rPh sb="144" eb="145">
      <t>ツヅ</t>
    </rPh>
    <rPh sb="146" eb="148">
      <t>トウガイ</t>
    </rPh>
    <rPh sb="148" eb="150">
      <t>キンム</t>
    </rPh>
    <rPh sb="150" eb="152">
      <t>ジカン</t>
    </rPh>
    <rPh sb="155" eb="157">
      <t>キンム</t>
    </rPh>
    <phoneticPr fontId="5"/>
  </si>
  <si>
    <t>給与控除</t>
    <rPh sb="0" eb="2">
      <t>キュウヨ</t>
    </rPh>
    <rPh sb="2" eb="4">
      <t>コウジョ</t>
    </rPh>
    <phoneticPr fontId="3"/>
  </si>
  <si>
    <t>共通</t>
    <rPh sb="0" eb="2">
      <t>キョウツウ</t>
    </rPh>
    <phoneticPr fontId="3"/>
  </si>
  <si>
    <t>所得税、住民税、共済掛金、社会保険料、個人型確定拠出年金の控除項目の管理（履歴を含む）および控除計算ができること。</t>
    <rPh sb="0" eb="3">
      <t>ショトクゼイ</t>
    </rPh>
    <rPh sb="4" eb="7">
      <t>ジュウミンゼイ</t>
    </rPh>
    <rPh sb="8" eb="10">
      <t>キョウサイ</t>
    </rPh>
    <rPh sb="10" eb="12">
      <t>カケキン</t>
    </rPh>
    <rPh sb="13" eb="15">
      <t>シャカイ</t>
    </rPh>
    <rPh sb="15" eb="18">
      <t>ホケンリョウ</t>
    </rPh>
    <rPh sb="29" eb="31">
      <t>コウジョ</t>
    </rPh>
    <rPh sb="31" eb="33">
      <t>コウモク</t>
    </rPh>
    <rPh sb="34" eb="36">
      <t>カンリ</t>
    </rPh>
    <rPh sb="37" eb="39">
      <t>リレキ</t>
    </rPh>
    <rPh sb="40" eb="41">
      <t>フク</t>
    </rPh>
    <rPh sb="46" eb="48">
      <t>コウジョ</t>
    </rPh>
    <rPh sb="48" eb="50">
      <t>ケイサン</t>
    </rPh>
    <phoneticPr fontId="3"/>
  </si>
  <si>
    <t>共済掛金、負担金、福利厚生会費、社会保険料、職員組合費、互助会費などの料率の変更が行えて、給与計算に反映できること。</t>
    <rPh sb="0" eb="2">
      <t>キョウサイ</t>
    </rPh>
    <rPh sb="2" eb="4">
      <t>カケキン</t>
    </rPh>
    <rPh sb="5" eb="8">
      <t>フタンキン</t>
    </rPh>
    <rPh sb="9" eb="11">
      <t>フクリ</t>
    </rPh>
    <rPh sb="11" eb="13">
      <t>コウセイ</t>
    </rPh>
    <rPh sb="13" eb="15">
      <t>カイヒ</t>
    </rPh>
    <rPh sb="16" eb="18">
      <t>シャカイ</t>
    </rPh>
    <rPh sb="18" eb="21">
      <t>ホケンリョウ</t>
    </rPh>
    <rPh sb="22" eb="24">
      <t>ショクイン</t>
    </rPh>
    <rPh sb="24" eb="26">
      <t>クミアイ</t>
    </rPh>
    <rPh sb="26" eb="27">
      <t>ヒ</t>
    </rPh>
    <rPh sb="28" eb="31">
      <t>ゴジョカイ</t>
    </rPh>
    <rPh sb="31" eb="32">
      <t>ヒ</t>
    </rPh>
    <rPh sb="35" eb="36">
      <t>リョウ</t>
    </rPh>
    <rPh sb="36" eb="37">
      <t>リツ</t>
    </rPh>
    <rPh sb="38" eb="40">
      <t>ヘンコウ</t>
    </rPh>
    <rPh sb="41" eb="42">
      <t>オコナ</t>
    </rPh>
    <rPh sb="45" eb="47">
      <t>キュウヨ</t>
    </rPh>
    <rPh sb="47" eb="49">
      <t>ケイサン</t>
    </rPh>
    <rPh sb="50" eb="52">
      <t>ハンエイ</t>
    </rPh>
    <phoneticPr fontId="3"/>
  </si>
  <si>
    <t>共済掛金・負担金、社会保険料等の率は、給与処理と賞与とで別々に設定・管理ができること。</t>
    <rPh sb="0" eb="2">
      <t>キョウサイ</t>
    </rPh>
    <rPh sb="2" eb="4">
      <t>カケキン</t>
    </rPh>
    <rPh sb="5" eb="8">
      <t>フタンキン</t>
    </rPh>
    <rPh sb="9" eb="11">
      <t>シャカイ</t>
    </rPh>
    <rPh sb="11" eb="14">
      <t>ホケンリョウ</t>
    </rPh>
    <rPh sb="14" eb="15">
      <t>ナド</t>
    </rPh>
    <rPh sb="16" eb="17">
      <t>リツ</t>
    </rPh>
    <rPh sb="19" eb="21">
      <t>キュウヨ</t>
    </rPh>
    <rPh sb="21" eb="23">
      <t>ショリ</t>
    </rPh>
    <rPh sb="24" eb="26">
      <t>ショウヨ</t>
    </rPh>
    <rPh sb="28" eb="30">
      <t>ベツベツ</t>
    </rPh>
    <rPh sb="31" eb="33">
      <t>セッテイ</t>
    </rPh>
    <rPh sb="34" eb="36">
      <t>カンリ</t>
    </rPh>
    <phoneticPr fontId="3"/>
  </si>
  <si>
    <t>職員毎に控除項目を50以上登録でき、それぞれに対し支給率、支給額、算出計算式等の設定を行えて、かつ給与に反映できること。
（例）
・共済償還金　・共済物資返済　・共済貯金　・共済組合団体保険　・職員組合費
・財形貯蓄　・生命保険　・傷害保険　・共済掛金　・互助会掛金　・駐車場代</t>
    <rPh sb="4" eb="6">
      <t>コウジョ</t>
    </rPh>
    <rPh sb="6" eb="8">
      <t>コウモク</t>
    </rPh>
    <rPh sb="11" eb="13">
      <t>イジョウ</t>
    </rPh>
    <rPh sb="13" eb="15">
      <t>トウロク</t>
    </rPh>
    <rPh sb="23" eb="24">
      <t>タイ</t>
    </rPh>
    <rPh sb="38" eb="39">
      <t>ナド</t>
    </rPh>
    <rPh sb="62" eb="63">
      <t>レイ</t>
    </rPh>
    <rPh sb="97" eb="99">
      <t>ショクイン</t>
    </rPh>
    <rPh sb="99" eb="101">
      <t>クミアイ</t>
    </rPh>
    <rPh sb="101" eb="102">
      <t>ヒ</t>
    </rPh>
    <rPh sb="135" eb="138">
      <t>チュウシャジョウ</t>
    </rPh>
    <rPh sb="138" eb="139">
      <t>ダイ</t>
    </rPh>
    <phoneticPr fontId="3"/>
  </si>
  <si>
    <t>共済・社保</t>
    <rPh sb="0" eb="2">
      <t>キョウサイ</t>
    </rPh>
    <rPh sb="3" eb="5">
      <t>シャホ</t>
    </rPh>
    <phoneticPr fontId="3"/>
  </si>
  <si>
    <t>標準報酬の育児休業終了時改定対象者を抽出し、判定した結果を表示することができること。</t>
    <rPh sb="0" eb="2">
      <t>ヒョウジュン</t>
    </rPh>
    <rPh sb="2" eb="4">
      <t>ホウシュウ</t>
    </rPh>
    <rPh sb="5" eb="7">
      <t>イクジ</t>
    </rPh>
    <rPh sb="7" eb="9">
      <t>キュウギョウ</t>
    </rPh>
    <rPh sb="9" eb="12">
      <t>シュウリョウジ</t>
    </rPh>
    <rPh sb="12" eb="14">
      <t>カイテイ</t>
    </rPh>
    <rPh sb="14" eb="17">
      <t>タイショウシャ</t>
    </rPh>
    <rPh sb="18" eb="20">
      <t>チュウシュツ</t>
    </rPh>
    <rPh sb="22" eb="24">
      <t>ハンテイ</t>
    </rPh>
    <rPh sb="26" eb="28">
      <t>ケッカ</t>
    </rPh>
    <rPh sb="29" eb="31">
      <t>ヒョウジ</t>
    </rPh>
    <phoneticPr fontId="3"/>
  </si>
  <si>
    <t>標準報酬の決定・改定対象者の一覧を出力できること。</t>
    <rPh sb="0" eb="2">
      <t>ヒョウジュン</t>
    </rPh>
    <rPh sb="2" eb="4">
      <t>ホウシュウ</t>
    </rPh>
    <rPh sb="5" eb="7">
      <t>ケッテイ</t>
    </rPh>
    <rPh sb="8" eb="10">
      <t>カイテイ</t>
    </rPh>
    <rPh sb="10" eb="13">
      <t>タイショウシャ</t>
    </rPh>
    <rPh sb="14" eb="16">
      <t>イチラン</t>
    </rPh>
    <rPh sb="17" eb="19">
      <t>シュツリョク</t>
    </rPh>
    <phoneticPr fontId="3"/>
  </si>
  <si>
    <t>保険者算定対象者の一覧を出力できること。</t>
    <rPh sb="0" eb="2">
      <t>ホケン</t>
    </rPh>
    <rPh sb="2" eb="3">
      <t>ジャ</t>
    </rPh>
    <rPh sb="3" eb="5">
      <t>サンテイ</t>
    </rPh>
    <rPh sb="5" eb="8">
      <t>タイショウシャ</t>
    </rPh>
    <rPh sb="9" eb="11">
      <t>イチラン</t>
    </rPh>
    <rPh sb="12" eb="14">
      <t>シュツリョク</t>
    </rPh>
    <phoneticPr fontId="3"/>
  </si>
  <si>
    <t>職員ごとに、標準報酬月額を、手動で変更することができること。</t>
    <rPh sb="0" eb="2">
      <t>ショクイン</t>
    </rPh>
    <rPh sb="6" eb="10">
      <t>ヒョウジュンホウシュウ</t>
    </rPh>
    <rPh sb="10" eb="12">
      <t>ゲツガク</t>
    </rPh>
    <rPh sb="14" eb="16">
      <t>シュドウ</t>
    </rPh>
    <rPh sb="17" eb="19">
      <t>ヘンコウ</t>
    </rPh>
    <phoneticPr fontId="3"/>
  </si>
  <si>
    <t>４０歳以上の介護保険該当者について介護掛金・介護負担金を計算できること。</t>
    <rPh sb="26" eb="27">
      <t>キン</t>
    </rPh>
    <rPh sb="28" eb="30">
      <t>ケイサン</t>
    </rPh>
    <phoneticPr fontId="3"/>
  </si>
  <si>
    <t>科目毎に共済（社会保険）掛金・負担金の金額が記載された一覧が出力できること。</t>
    <rPh sb="0" eb="2">
      <t>カモク</t>
    </rPh>
    <rPh sb="2" eb="3">
      <t>ゴト</t>
    </rPh>
    <rPh sb="4" eb="6">
      <t>キョウサイ</t>
    </rPh>
    <rPh sb="7" eb="9">
      <t>シャカイ</t>
    </rPh>
    <rPh sb="9" eb="11">
      <t>ホケン</t>
    </rPh>
    <rPh sb="12" eb="14">
      <t>カケキン</t>
    </rPh>
    <rPh sb="15" eb="18">
      <t>フタンキン</t>
    </rPh>
    <rPh sb="19" eb="21">
      <t>キンガク</t>
    </rPh>
    <rPh sb="22" eb="24">
      <t>キサイ</t>
    </rPh>
    <rPh sb="27" eb="29">
      <t>イチラン</t>
    </rPh>
    <rPh sb="30" eb="32">
      <t>シュツリョク</t>
    </rPh>
    <phoneticPr fontId="3"/>
  </si>
  <si>
    <t>共済組合から提供される共済貸付償還金・共済物資償還金の控除情報の取込みを行うことができること。</t>
    <rPh sb="0" eb="2">
      <t>キョウサイ</t>
    </rPh>
    <rPh sb="2" eb="4">
      <t>クミアイ</t>
    </rPh>
    <rPh sb="6" eb="8">
      <t>テイキョウ</t>
    </rPh>
    <rPh sb="11" eb="13">
      <t>キョウサイ</t>
    </rPh>
    <rPh sb="13" eb="15">
      <t>カシツケ</t>
    </rPh>
    <rPh sb="15" eb="18">
      <t>ショウカンキン</t>
    </rPh>
    <rPh sb="19" eb="21">
      <t>キョウサイ</t>
    </rPh>
    <rPh sb="21" eb="23">
      <t>ブッシ</t>
    </rPh>
    <rPh sb="23" eb="26">
      <t>ショウカンキン</t>
    </rPh>
    <rPh sb="27" eb="29">
      <t>コウジョ</t>
    </rPh>
    <rPh sb="29" eb="31">
      <t>ジョウホウ</t>
    </rPh>
    <rPh sb="32" eb="34">
      <t>トリコ</t>
    </rPh>
    <rPh sb="36" eb="37">
      <t>オコナ</t>
    </rPh>
    <phoneticPr fontId="3"/>
  </si>
  <si>
    <t>【取込】
共済組合様式</t>
    <rPh sb="1" eb="3">
      <t>トリコミ</t>
    </rPh>
    <rPh sb="5" eb="7">
      <t>キョウサイ</t>
    </rPh>
    <rPh sb="7" eb="9">
      <t>クミアイ</t>
    </rPh>
    <rPh sb="9" eb="11">
      <t>ヨウシキ</t>
    </rPh>
    <phoneticPr fontId="3"/>
  </si>
  <si>
    <t>共済組合へ提出するデータの作成を行うことができること。
・組合員申告書データ
・報告明細書データ
・定時決定報告データ
・期末手当等報告データ</t>
    <rPh sb="0" eb="2">
      <t>キョウサイ</t>
    </rPh>
    <rPh sb="2" eb="4">
      <t>クミアイ</t>
    </rPh>
    <rPh sb="5" eb="7">
      <t>テイシュツ</t>
    </rPh>
    <rPh sb="13" eb="15">
      <t>サクセイ</t>
    </rPh>
    <rPh sb="16" eb="17">
      <t>オコナ</t>
    </rPh>
    <rPh sb="29" eb="32">
      <t>クミアイイン</t>
    </rPh>
    <rPh sb="32" eb="35">
      <t>シンコクショ</t>
    </rPh>
    <rPh sb="40" eb="42">
      <t>ホウコク</t>
    </rPh>
    <rPh sb="42" eb="45">
      <t>メイサイショ</t>
    </rPh>
    <rPh sb="50" eb="52">
      <t>テイジ</t>
    </rPh>
    <rPh sb="52" eb="54">
      <t>ケッテイ</t>
    </rPh>
    <rPh sb="54" eb="56">
      <t>ホウコク</t>
    </rPh>
    <phoneticPr fontId="3"/>
  </si>
  <si>
    <t>共済組合様式</t>
    <rPh sb="0" eb="2">
      <t>キョウサイ</t>
    </rPh>
    <rPh sb="2" eb="4">
      <t>クミアイ</t>
    </rPh>
    <rPh sb="4" eb="6">
      <t>ヨウシキ</t>
    </rPh>
    <phoneticPr fontId="3"/>
  </si>
  <si>
    <t>日本年金機構様式</t>
    <rPh sb="0" eb="2">
      <t>ニホン</t>
    </rPh>
    <rPh sb="2" eb="4">
      <t>ネンキン</t>
    </rPh>
    <rPh sb="4" eb="6">
      <t>キコウ</t>
    </rPh>
    <rPh sb="6" eb="8">
      <t>ヨウシキ</t>
    </rPh>
    <phoneticPr fontId="3"/>
  </si>
  <si>
    <t>雇用保険及び労災保険の支払いのため、加入者、給与の総支給額、支給科目、課名情報を出力できること。</t>
    <rPh sb="0" eb="2">
      <t>コヨウ</t>
    </rPh>
    <rPh sb="2" eb="4">
      <t>ホケン</t>
    </rPh>
    <rPh sb="4" eb="5">
      <t>オヨ</t>
    </rPh>
    <rPh sb="6" eb="8">
      <t>ロウサイ</t>
    </rPh>
    <rPh sb="8" eb="10">
      <t>ホケン</t>
    </rPh>
    <rPh sb="11" eb="13">
      <t>シハラ</t>
    </rPh>
    <rPh sb="18" eb="21">
      <t>カニュウシャ</t>
    </rPh>
    <rPh sb="22" eb="24">
      <t>キュウヨ</t>
    </rPh>
    <rPh sb="25" eb="26">
      <t>ソウ</t>
    </rPh>
    <rPh sb="26" eb="29">
      <t>シキュウガク</t>
    </rPh>
    <rPh sb="30" eb="32">
      <t>シキュウ</t>
    </rPh>
    <rPh sb="32" eb="34">
      <t>カモク</t>
    </rPh>
    <rPh sb="35" eb="37">
      <t>カメイ</t>
    </rPh>
    <rPh sb="37" eb="39">
      <t>ジョウホウ</t>
    </rPh>
    <rPh sb="40" eb="42">
      <t>シュツリョク</t>
    </rPh>
    <phoneticPr fontId="1"/>
  </si>
  <si>
    <t>新たに地方公務員共済制度の対象となった職員を判別して一覧表示し、担当者が確認処理を行うことで対象者として登録できること。
対象者は、常時勤務に服することを要する職員について定められている勤務時間以上勤務した日が１８日以上ある月が、引き続いて１２月を超えるに至った日以後引き続き当該勤務時間により勤務することとされているもの。</t>
    <rPh sb="46" eb="49">
      <t>タイショウシャ</t>
    </rPh>
    <rPh sb="61" eb="63">
      <t>タイショウ</t>
    </rPh>
    <rPh sb="63" eb="64">
      <t>モノ</t>
    </rPh>
    <rPh sb="80" eb="82">
      <t>ショクイン</t>
    </rPh>
    <phoneticPr fontId="5"/>
  </si>
  <si>
    <t>互助会</t>
    <rPh sb="0" eb="3">
      <t>ゴジョカイ</t>
    </rPh>
    <phoneticPr fontId="3"/>
  </si>
  <si>
    <t>県互助会へ提出する次のデータと帳票の作成を行うことができること。
・県互助会加入報告データ
・県互助会異動・貯金積立額報告データ</t>
    <rPh sb="0" eb="1">
      <t>ケン</t>
    </rPh>
    <rPh sb="1" eb="4">
      <t>ゴジョカイ</t>
    </rPh>
    <rPh sb="5" eb="7">
      <t>テイシュツ</t>
    </rPh>
    <rPh sb="9" eb="10">
      <t>ツギ</t>
    </rPh>
    <rPh sb="15" eb="17">
      <t>チョウヒョウ</t>
    </rPh>
    <rPh sb="18" eb="20">
      <t>サクセイ</t>
    </rPh>
    <rPh sb="21" eb="22">
      <t>オコナ</t>
    </rPh>
    <rPh sb="34" eb="35">
      <t>ケン</t>
    </rPh>
    <rPh sb="35" eb="38">
      <t>ゴジョカイ</t>
    </rPh>
    <rPh sb="38" eb="40">
      <t>カニュウ</t>
    </rPh>
    <rPh sb="40" eb="42">
      <t>ホウコク</t>
    </rPh>
    <rPh sb="47" eb="48">
      <t>ケン</t>
    </rPh>
    <rPh sb="48" eb="51">
      <t>ゴジョカイ</t>
    </rPh>
    <rPh sb="51" eb="53">
      <t>イドウ</t>
    </rPh>
    <rPh sb="54" eb="56">
      <t>チョキン</t>
    </rPh>
    <rPh sb="56" eb="58">
      <t>ツミタテ</t>
    </rPh>
    <rPh sb="58" eb="59">
      <t>ガク</t>
    </rPh>
    <rPh sb="59" eb="61">
      <t>ホウコク</t>
    </rPh>
    <phoneticPr fontId="3"/>
  </si>
  <si>
    <t>県互助会様式</t>
    <rPh sb="0" eb="1">
      <t>ケン</t>
    </rPh>
    <rPh sb="1" eb="4">
      <t>ゴジョカイ</t>
    </rPh>
    <rPh sb="4" eb="6">
      <t>ヨウシキ</t>
    </rPh>
    <phoneticPr fontId="3"/>
  </si>
  <si>
    <t>給与控除</t>
    <phoneticPr fontId="3"/>
  </si>
  <si>
    <t>住民税</t>
    <rPh sb="0" eb="3">
      <t>ジュウミンゼイ</t>
    </rPh>
    <phoneticPr fontId="3"/>
  </si>
  <si>
    <t>現住所とは別に、１月１日時点の住所地（課税自治体）が「〇〇市区町村」として管理でき、住民税の納付先として処理できること。</t>
    <rPh sb="0" eb="3">
      <t>ゲンジュウショ</t>
    </rPh>
    <rPh sb="5" eb="6">
      <t>ベツ</t>
    </rPh>
    <rPh sb="9" eb="10">
      <t>ガツ</t>
    </rPh>
    <rPh sb="11" eb="12">
      <t>ニチ</t>
    </rPh>
    <rPh sb="12" eb="14">
      <t>ジテン</t>
    </rPh>
    <rPh sb="15" eb="17">
      <t>ジュウショ</t>
    </rPh>
    <rPh sb="17" eb="18">
      <t>チ</t>
    </rPh>
    <rPh sb="19" eb="21">
      <t>カゼイ</t>
    </rPh>
    <rPh sb="21" eb="24">
      <t>ジチタイ</t>
    </rPh>
    <rPh sb="29" eb="31">
      <t>シク</t>
    </rPh>
    <rPh sb="31" eb="33">
      <t>チョウソン</t>
    </rPh>
    <rPh sb="37" eb="39">
      <t>カンリ</t>
    </rPh>
    <rPh sb="42" eb="45">
      <t>ジュウミンゼイ</t>
    </rPh>
    <rPh sb="46" eb="48">
      <t>ノウフ</t>
    </rPh>
    <rPh sb="48" eb="49">
      <t>サキ</t>
    </rPh>
    <rPh sb="52" eb="54">
      <t>ショリ</t>
    </rPh>
    <phoneticPr fontId="3"/>
  </si>
  <si>
    <t>住民税控除について、市区町村別集計及び個人別集計をそれぞれ出力することができること。</t>
    <rPh sb="3" eb="5">
      <t>コウジョ</t>
    </rPh>
    <rPh sb="15" eb="17">
      <t>シュウケイ</t>
    </rPh>
    <rPh sb="17" eb="18">
      <t>オヨ</t>
    </rPh>
    <rPh sb="22" eb="24">
      <t>シュウケイ</t>
    </rPh>
    <rPh sb="29" eb="31">
      <t>シュツリョク</t>
    </rPh>
    <phoneticPr fontId="3"/>
  </si>
  <si>
    <t>職員ごと、月ごとに住民税を直接入力することができること。</t>
    <rPh sb="0" eb="2">
      <t>ショクイン</t>
    </rPh>
    <rPh sb="5" eb="6">
      <t>ツキ</t>
    </rPh>
    <rPh sb="9" eb="12">
      <t>ジュウミンゼイ</t>
    </rPh>
    <rPh sb="13" eb="15">
      <t>チョクセツ</t>
    </rPh>
    <rPh sb="15" eb="17">
      <t>ニュウリョク</t>
    </rPh>
    <phoneticPr fontId="3"/>
  </si>
  <si>
    <t>住民税新年度の更新処理として、各月の住民税納付先の自治体や住民税額をExcel（CSV)データ等から一括で取り込み、各月の給与計算に反映できること。</t>
    <rPh sb="0" eb="3">
      <t>ジュウミンゼイ</t>
    </rPh>
    <rPh sb="3" eb="4">
      <t>シン</t>
    </rPh>
    <rPh sb="4" eb="6">
      <t>ネンド</t>
    </rPh>
    <rPh sb="7" eb="9">
      <t>コウシン</t>
    </rPh>
    <rPh sb="9" eb="11">
      <t>ショリ</t>
    </rPh>
    <rPh sb="15" eb="17">
      <t>カクツキ</t>
    </rPh>
    <rPh sb="18" eb="21">
      <t>ジュウミンゼイ</t>
    </rPh>
    <rPh sb="21" eb="23">
      <t>ノウフ</t>
    </rPh>
    <rPh sb="23" eb="24">
      <t>サキ</t>
    </rPh>
    <rPh sb="25" eb="28">
      <t>ジチタイ</t>
    </rPh>
    <rPh sb="29" eb="32">
      <t>ジュウミンゼイ</t>
    </rPh>
    <rPh sb="32" eb="33">
      <t>ガク</t>
    </rPh>
    <rPh sb="47" eb="48">
      <t>ナド</t>
    </rPh>
    <rPh sb="50" eb="52">
      <t>イッカツ</t>
    </rPh>
    <rPh sb="53" eb="54">
      <t>ト</t>
    </rPh>
    <rPh sb="55" eb="56">
      <t>コ</t>
    </rPh>
    <rPh sb="58" eb="59">
      <t>カク</t>
    </rPh>
    <rPh sb="59" eb="60">
      <t>ツキ</t>
    </rPh>
    <rPh sb="61" eb="65">
      <t>キュウヨケイサン</t>
    </rPh>
    <rPh sb="66" eb="68">
      <t>ハンエイ</t>
    </rPh>
    <phoneticPr fontId="3"/>
  </si>
  <si>
    <t>生保損保</t>
    <rPh sb="0" eb="2">
      <t>セイホ</t>
    </rPh>
    <rPh sb="2" eb="4">
      <t>ソンポ</t>
    </rPh>
    <phoneticPr fontId="3"/>
  </si>
  <si>
    <t>保険事業者から提供されるデータを取込み、職員の給与計算（控除）に反映できること。</t>
    <rPh sb="0" eb="2">
      <t>ホケン</t>
    </rPh>
    <rPh sb="2" eb="5">
      <t>ジギョウシャ</t>
    </rPh>
    <rPh sb="7" eb="9">
      <t>テイキョウ</t>
    </rPh>
    <rPh sb="16" eb="18">
      <t>トリコ</t>
    </rPh>
    <rPh sb="20" eb="22">
      <t>ショクイン</t>
    </rPh>
    <rPh sb="23" eb="25">
      <t>キュウヨ</t>
    </rPh>
    <rPh sb="25" eb="27">
      <t>ケイサン</t>
    </rPh>
    <rPh sb="28" eb="30">
      <t>コウジョ</t>
    </rPh>
    <phoneticPr fontId="3"/>
  </si>
  <si>
    <t>【取込】
全国市長会様式</t>
    <rPh sb="1" eb="3">
      <t>トリコミ</t>
    </rPh>
    <rPh sb="5" eb="7">
      <t>ゼンコク</t>
    </rPh>
    <rPh sb="7" eb="9">
      <t>シチョウ</t>
    </rPh>
    <rPh sb="9" eb="10">
      <t>カイ</t>
    </rPh>
    <rPh sb="10" eb="12">
      <t>ヨウシキ</t>
    </rPh>
    <phoneticPr fontId="3"/>
  </si>
  <si>
    <t>市長会保険に提出するデータを作成できること。
※団体番号、職員番号、所属番号、カナ氏名、性別、生年月日</t>
    <rPh sb="0" eb="2">
      <t>シチョウ</t>
    </rPh>
    <rPh sb="2" eb="3">
      <t>カイ</t>
    </rPh>
    <rPh sb="3" eb="5">
      <t>ホケン</t>
    </rPh>
    <rPh sb="6" eb="8">
      <t>テイシュツ</t>
    </rPh>
    <rPh sb="14" eb="16">
      <t>サクセイ</t>
    </rPh>
    <rPh sb="24" eb="26">
      <t>ダンタイ</t>
    </rPh>
    <rPh sb="26" eb="28">
      <t>バンゴウ</t>
    </rPh>
    <rPh sb="29" eb="31">
      <t>ショクイン</t>
    </rPh>
    <rPh sb="31" eb="33">
      <t>バンゴウ</t>
    </rPh>
    <rPh sb="34" eb="36">
      <t>ショゾク</t>
    </rPh>
    <rPh sb="36" eb="38">
      <t>バンゴウ</t>
    </rPh>
    <rPh sb="41" eb="43">
      <t>シメイ</t>
    </rPh>
    <rPh sb="44" eb="46">
      <t>セイベツ</t>
    </rPh>
    <rPh sb="47" eb="49">
      <t>セイネン</t>
    </rPh>
    <rPh sb="49" eb="51">
      <t>ガッピ</t>
    </rPh>
    <phoneticPr fontId="3"/>
  </si>
  <si>
    <t>全国市長会様式</t>
    <rPh sb="0" eb="2">
      <t>ゼンコク</t>
    </rPh>
    <rPh sb="2" eb="4">
      <t>シチョウ</t>
    </rPh>
    <rPh sb="4" eb="5">
      <t>カイ</t>
    </rPh>
    <rPh sb="5" eb="7">
      <t>ヨウシキ</t>
    </rPh>
    <phoneticPr fontId="3"/>
  </si>
  <si>
    <t>保険事業者から提出される保険料の配当金データを取込み、職員口座（給与とは別口座）に還付するための全銀データが作成できること。
※支給日、支出口座等も給与とは異なる。</t>
    <rPh sb="0" eb="2">
      <t>ホケン</t>
    </rPh>
    <rPh sb="2" eb="5">
      <t>ジギョウシャ</t>
    </rPh>
    <rPh sb="7" eb="9">
      <t>テイシュツ</t>
    </rPh>
    <rPh sb="23" eb="25">
      <t>トリコ</t>
    </rPh>
    <rPh sb="27" eb="29">
      <t>ショクイン</t>
    </rPh>
    <rPh sb="29" eb="31">
      <t>コウザ</t>
    </rPh>
    <rPh sb="32" eb="34">
      <t>キュウヨ</t>
    </rPh>
    <rPh sb="36" eb="37">
      <t>ベツ</t>
    </rPh>
    <rPh sb="37" eb="39">
      <t>コウザ</t>
    </rPh>
    <rPh sb="41" eb="43">
      <t>カンプ</t>
    </rPh>
    <rPh sb="48" eb="50">
      <t>ゼンギン</t>
    </rPh>
    <rPh sb="54" eb="56">
      <t>サクセイ</t>
    </rPh>
    <phoneticPr fontId="3"/>
  </si>
  <si>
    <t>法定外控除</t>
    <rPh sb="0" eb="3">
      <t>ホウテイガイ</t>
    </rPh>
    <rPh sb="3" eb="5">
      <t>コウジョ</t>
    </rPh>
    <phoneticPr fontId="3"/>
  </si>
  <si>
    <t>共済組合や保険事業者から提供された法定外控除情報が取り込めること。</t>
    <rPh sb="0" eb="2">
      <t>キョウサイ</t>
    </rPh>
    <rPh sb="2" eb="4">
      <t>クミアイ</t>
    </rPh>
    <rPh sb="5" eb="7">
      <t>ホケン</t>
    </rPh>
    <rPh sb="7" eb="10">
      <t>ジギョウシャ</t>
    </rPh>
    <rPh sb="17" eb="19">
      <t>ホウテイ</t>
    </rPh>
    <rPh sb="19" eb="20">
      <t>ガイ</t>
    </rPh>
    <rPh sb="20" eb="22">
      <t>コウジョ</t>
    </rPh>
    <rPh sb="22" eb="24">
      <t>ジョウホウ</t>
    </rPh>
    <phoneticPr fontId="3"/>
  </si>
  <si>
    <t>【取込】
共済組合、保険事業者様式</t>
    <rPh sb="5" eb="7">
      <t>キョウサイ</t>
    </rPh>
    <rPh sb="7" eb="9">
      <t>クミアイ</t>
    </rPh>
    <rPh sb="10" eb="12">
      <t>ホケン</t>
    </rPh>
    <rPh sb="12" eb="15">
      <t>ジギョウシャ</t>
    </rPh>
    <rPh sb="15" eb="17">
      <t>ヨウシキ</t>
    </rPh>
    <phoneticPr fontId="3"/>
  </si>
  <si>
    <t>法定外控除は取り込み後でも、個人毎に変更が可能なこと。</t>
    <rPh sb="0" eb="2">
      <t>ホウテイ</t>
    </rPh>
    <rPh sb="2" eb="3">
      <t>ガイ</t>
    </rPh>
    <rPh sb="3" eb="5">
      <t>コウジョ</t>
    </rPh>
    <phoneticPr fontId="3"/>
  </si>
  <si>
    <t>法定外控除は月例、夏季賞与、冬季賞与、改定差額毎に控除額が設定できること。</t>
    <rPh sb="0" eb="2">
      <t>ホウテイ</t>
    </rPh>
    <rPh sb="2" eb="3">
      <t>ガイ</t>
    </rPh>
    <phoneticPr fontId="3"/>
  </si>
  <si>
    <t>公務災害・労災</t>
    <rPh sb="0" eb="2">
      <t>コウム</t>
    </rPh>
    <rPh sb="2" eb="4">
      <t>サイガイ</t>
    </rPh>
    <rPh sb="5" eb="7">
      <t>ロウサイ</t>
    </rPh>
    <phoneticPr fontId="3"/>
  </si>
  <si>
    <t>減算</t>
    <rPh sb="0" eb="2">
      <t>ゲンサン</t>
    </rPh>
    <phoneticPr fontId="3"/>
  </si>
  <si>
    <t>給与計算</t>
    <rPh sb="0" eb="2">
      <t>キュウヨ</t>
    </rPh>
    <rPh sb="2" eb="4">
      <t>ケイサン</t>
    </rPh>
    <phoneticPr fontId="3"/>
  </si>
  <si>
    <t>月途中の人事発令（採用、昇給・昇格、異動、退職、懲戒）について、入力した人事情報を使用して、事由ごとの計算条件に応じた給与計算（日割り支給）ができること。</t>
    <rPh sb="0" eb="1">
      <t>ツキ</t>
    </rPh>
    <rPh sb="1" eb="3">
      <t>トチュウ</t>
    </rPh>
    <rPh sb="4" eb="6">
      <t>ジンジ</t>
    </rPh>
    <rPh sb="6" eb="8">
      <t>ハツレイ</t>
    </rPh>
    <rPh sb="9" eb="11">
      <t>サイヨウ</t>
    </rPh>
    <rPh sb="12" eb="14">
      <t>ショウキュウ</t>
    </rPh>
    <rPh sb="15" eb="17">
      <t>ショウカク</t>
    </rPh>
    <rPh sb="18" eb="20">
      <t>イドウ</t>
    </rPh>
    <rPh sb="21" eb="23">
      <t>タイショク</t>
    </rPh>
    <rPh sb="24" eb="26">
      <t>チョウカイ</t>
    </rPh>
    <rPh sb="32" eb="34">
      <t>ニュウリョク</t>
    </rPh>
    <rPh sb="36" eb="38">
      <t>ジンジ</t>
    </rPh>
    <rPh sb="38" eb="40">
      <t>ジョウホウ</t>
    </rPh>
    <rPh sb="41" eb="43">
      <t>シヨウ</t>
    </rPh>
    <rPh sb="46" eb="48">
      <t>ジユウ</t>
    </rPh>
    <rPh sb="51" eb="53">
      <t>ケイサン</t>
    </rPh>
    <rPh sb="53" eb="55">
      <t>ジョウケン</t>
    </rPh>
    <rPh sb="56" eb="57">
      <t>オウ</t>
    </rPh>
    <rPh sb="59" eb="61">
      <t>キュウヨ</t>
    </rPh>
    <rPh sb="61" eb="63">
      <t>ケイサン</t>
    </rPh>
    <rPh sb="64" eb="66">
      <t>ヒワ</t>
    </rPh>
    <rPh sb="67" eb="69">
      <t>シキュウ</t>
    </rPh>
    <phoneticPr fontId="3"/>
  </si>
  <si>
    <t>育児休業、休職、欠勤等の日割計算について、日割日数等の入力は手入力で行えること。</t>
    <rPh sb="12" eb="14">
      <t>ヒワリ</t>
    </rPh>
    <rPh sb="14" eb="16">
      <t>ケイサン</t>
    </rPh>
    <rPh sb="21" eb="23">
      <t>ヒワ</t>
    </rPh>
    <rPh sb="23" eb="25">
      <t>ニッスウ</t>
    </rPh>
    <rPh sb="25" eb="26">
      <t>ナド</t>
    </rPh>
    <rPh sb="27" eb="29">
      <t>ニュウリョク</t>
    </rPh>
    <rPh sb="30" eb="31">
      <t>テ</t>
    </rPh>
    <rPh sb="31" eb="33">
      <t>ニュウリョク</t>
    </rPh>
    <rPh sb="34" eb="35">
      <t>オコナ</t>
    </rPh>
    <phoneticPr fontId="3"/>
  </si>
  <si>
    <t>育児休業、休職、欠勤等について、事由ごとに計算条件（給料や手当の減額率や共済掛金・負担金の免除など）を設定できること。事由、開始日及び取消日等入力された条件を基に、その月の勤務日数から日割りの判定を行い、計算条件に従った給与計算ができること。
※勤務日数はカレンダーの日数で可（土日開庁は考慮しない）</t>
    <rPh sb="5" eb="7">
      <t>キュウショク</t>
    </rPh>
    <rPh sb="8" eb="10">
      <t>ケッキン</t>
    </rPh>
    <rPh sb="10" eb="11">
      <t>ナド</t>
    </rPh>
    <rPh sb="16" eb="18">
      <t>ジユウ</t>
    </rPh>
    <rPh sb="21" eb="23">
      <t>ケイサン</t>
    </rPh>
    <rPh sb="23" eb="25">
      <t>ジョウケン</t>
    </rPh>
    <rPh sb="26" eb="28">
      <t>キュウリョウ</t>
    </rPh>
    <rPh sb="29" eb="31">
      <t>テアテ</t>
    </rPh>
    <rPh sb="32" eb="34">
      <t>ゲンガク</t>
    </rPh>
    <rPh sb="34" eb="35">
      <t>リツ</t>
    </rPh>
    <rPh sb="36" eb="38">
      <t>キョウサイ</t>
    </rPh>
    <rPh sb="38" eb="40">
      <t>カケキン</t>
    </rPh>
    <rPh sb="41" eb="44">
      <t>フタンキン</t>
    </rPh>
    <rPh sb="45" eb="47">
      <t>メンジョ</t>
    </rPh>
    <rPh sb="51" eb="53">
      <t>セッテイ</t>
    </rPh>
    <rPh sb="59" eb="61">
      <t>ジユウ</t>
    </rPh>
    <rPh sb="62" eb="65">
      <t>カイシビ</t>
    </rPh>
    <rPh sb="65" eb="66">
      <t>オヨ</t>
    </rPh>
    <rPh sb="67" eb="69">
      <t>トリケシ</t>
    </rPh>
    <rPh sb="69" eb="70">
      <t>ビ</t>
    </rPh>
    <rPh sb="70" eb="71">
      <t>ナド</t>
    </rPh>
    <rPh sb="71" eb="73">
      <t>ニュウリョク</t>
    </rPh>
    <rPh sb="76" eb="78">
      <t>ジョウケン</t>
    </rPh>
    <rPh sb="79" eb="80">
      <t>モト</t>
    </rPh>
    <rPh sb="99" eb="100">
      <t>オコナ</t>
    </rPh>
    <rPh sb="102" eb="104">
      <t>ケイサン</t>
    </rPh>
    <rPh sb="104" eb="106">
      <t>ジョウケン</t>
    </rPh>
    <rPh sb="107" eb="108">
      <t>シタガ</t>
    </rPh>
    <rPh sb="110" eb="112">
      <t>キュウヨ</t>
    </rPh>
    <rPh sb="112" eb="114">
      <t>ケイサン</t>
    </rPh>
    <rPh sb="123" eb="125">
      <t>キンム</t>
    </rPh>
    <rPh sb="125" eb="127">
      <t>ニッスウ</t>
    </rPh>
    <rPh sb="134" eb="136">
      <t>ニッスウ</t>
    </rPh>
    <rPh sb="137" eb="138">
      <t>カ</t>
    </rPh>
    <rPh sb="139" eb="141">
      <t>ドニチ</t>
    </rPh>
    <rPh sb="141" eb="143">
      <t>カイチョウ</t>
    </rPh>
    <rPh sb="144" eb="146">
      <t>コウリョ</t>
    </rPh>
    <phoneticPr fontId="3"/>
  </si>
  <si>
    <t>同一職員で、同月に複数の分限（休職と育児休業を同月に取得するなど）が生じた場合でも、それぞれの計算条件や開始日・終了日に応じた日割りの給与計算ができること。</t>
    <rPh sb="0" eb="2">
      <t>ドウイツ</t>
    </rPh>
    <rPh sb="2" eb="4">
      <t>ショクイン</t>
    </rPh>
    <rPh sb="6" eb="8">
      <t>ドウゲツ</t>
    </rPh>
    <rPh sb="9" eb="11">
      <t>フクスウ</t>
    </rPh>
    <rPh sb="12" eb="14">
      <t>ブンゲン</t>
    </rPh>
    <rPh sb="15" eb="17">
      <t>キュウショク</t>
    </rPh>
    <rPh sb="18" eb="20">
      <t>イクジ</t>
    </rPh>
    <rPh sb="20" eb="22">
      <t>キュウギョウ</t>
    </rPh>
    <rPh sb="23" eb="25">
      <t>ドウゲツ</t>
    </rPh>
    <rPh sb="26" eb="28">
      <t>シュトク</t>
    </rPh>
    <rPh sb="34" eb="35">
      <t>ショウ</t>
    </rPh>
    <rPh sb="37" eb="39">
      <t>バアイ</t>
    </rPh>
    <rPh sb="47" eb="49">
      <t>ケイサン</t>
    </rPh>
    <rPh sb="49" eb="51">
      <t>ジョウケン</t>
    </rPh>
    <rPh sb="52" eb="55">
      <t>カイシビ</t>
    </rPh>
    <rPh sb="56" eb="59">
      <t>シュウリョウビ</t>
    </rPh>
    <rPh sb="60" eb="61">
      <t>オウ</t>
    </rPh>
    <rPh sb="63" eb="65">
      <t>ヒワ</t>
    </rPh>
    <rPh sb="67" eb="69">
      <t>キュウヨ</t>
    </rPh>
    <rPh sb="69" eb="71">
      <t>ケイサン</t>
    </rPh>
    <phoneticPr fontId="3"/>
  </si>
  <si>
    <t>部分休業について、部分休業取得時間を入力し、給与の減額計算を行うことができること。</t>
    <rPh sb="9" eb="11">
      <t>ブブン</t>
    </rPh>
    <rPh sb="11" eb="13">
      <t>キュウギョウ</t>
    </rPh>
    <rPh sb="13" eb="15">
      <t>シュトク</t>
    </rPh>
    <rPh sb="15" eb="17">
      <t>ジカン</t>
    </rPh>
    <rPh sb="18" eb="20">
      <t>ニュウリョク</t>
    </rPh>
    <rPh sb="22" eb="24">
      <t>キュウヨ</t>
    </rPh>
    <rPh sb="25" eb="27">
      <t>ゲンガク</t>
    </rPh>
    <rPh sb="27" eb="29">
      <t>ケイサン</t>
    </rPh>
    <rPh sb="30" eb="31">
      <t>オコナ</t>
    </rPh>
    <phoneticPr fontId="3"/>
  </si>
  <si>
    <t>部分休業について、部分休業取得時間をExcel（CSV)データ等から一括で取り込みすることができること。</t>
    <rPh sb="34" eb="36">
      <t>イッカツ</t>
    </rPh>
    <rPh sb="37" eb="38">
      <t>ト</t>
    </rPh>
    <rPh sb="39" eb="40">
      <t>コ</t>
    </rPh>
    <phoneticPr fontId="3"/>
  </si>
  <si>
    <t>介護時間について、介護時間取得時間を入力し、給与の減額計算を行うことができること。</t>
    <rPh sb="0" eb="2">
      <t>カイゴ</t>
    </rPh>
    <rPh sb="2" eb="4">
      <t>ジカン</t>
    </rPh>
    <rPh sb="9" eb="11">
      <t>カイゴ</t>
    </rPh>
    <rPh sb="11" eb="13">
      <t>ジカン</t>
    </rPh>
    <phoneticPr fontId="3"/>
  </si>
  <si>
    <t>遡及訂正処理</t>
    <rPh sb="0" eb="2">
      <t>ソキュウ</t>
    </rPh>
    <rPh sb="2" eb="4">
      <t>テイセイ</t>
    </rPh>
    <rPh sb="4" eb="6">
      <t>ショリ</t>
    </rPh>
    <phoneticPr fontId="3"/>
  </si>
  <si>
    <t>遡及処理</t>
    <rPh sb="0" eb="2">
      <t>ソキュウ</t>
    </rPh>
    <rPh sb="2" eb="4">
      <t>ショリ</t>
    </rPh>
    <phoneticPr fontId="3"/>
  </si>
  <si>
    <t>給料、手当について、前月以前の入力内容を修正することができ、その修正内容を基に前月までの給与を再計算できること。また、再計算結果と支給済みの給与との差額を当月の給与で調整（追給・戻入）することができること。</t>
    <rPh sb="0" eb="2">
      <t>キュウリョウ</t>
    </rPh>
    <rPh sb="3" eb="5">
      <t>テア</t>
    </rPh>
    <rPh sb="10" eb="12">
      <t>ゼンゲツ</t>
    </rPh>
    <rPh sb="12" eb="14">
      <t>イゼン</t>
    </rPh>
    <rPh sb="15" eb="17">
      <t>ニュウリョク</t>
    </rPh>
    <rPh sb="17" eb="19">
      <t>ナイヨウ</t>
    </rPh>
    <rPh sb="20" eb="22">
      <t>シュウセイ</t>
    </rPh>
    <rPh sb="32" eb="34">
      <t>シュウセイ</t>
    </rPh>
    <rPh sb="34" eb="36">
      <t>ナイヨウ</t>
    </rPh>
    <rPh sb="37" eb="38">
      <t>モト</t>
    </rPh>
    <rPh sb="39" eb="41">
      <t>ゼンゲツ</t>
    </rPh>
    <rPh sb="44" eb="46">
      <t>キュウヨ</t>
    </rPh>
    <rPh sb="47" eb="50">
      <t>サイケイサン</t>
    </rPh>
    <rPh sb="59" eb="62">
      <t>サイケイサン</t>
    </rPh>
    <rPh sb="62" eb="64">
      <t>ケッカ</t>
    </rPh>
    <rPh sb="65" eb="67">
      <t>シキュウ</t>
    </rPh>
    <rPh sb="67" eb="68">
      <t>ズ</t>
    </rPh>
    <rPh sb="70" eb="72">
      <t>キュウヨ</t>
    </rPh>
    <rPh sb="74" eb="76">
      <t>サガク</t>
    </rPh>
    <rPh sb="77" eb="79">
      <t>トウゲツ</t>
    </rPh>
    <rPh sb="80" eb="82">
      <t>キュウヨ</t>
    </rPh>
    <rPh sb="83" eb="85">
      <t>チョウセイ</t>
    </rPh>
    <rPh sb="86" eb="88">
      <t>ツイキュウ</t>
    </rPh>
    <rPh sb="89" eb="91">
      <t>レイニュウ</t>
    </rPh>
    <phoneticPr fontId="3"/>
  </si>
  <si>
    <t>追給戻入</t>
    <rPh sb="0" eb="2">
      <t>ツイキュウ</t>
    </rPh>
    <rPh sb="2" eb="4">
      <t>レイニュウ</t>
    </rPh>
    <phoneticPr fontId="3"/>
  </si>
  <si>
    <t>給与や、全ての手当及び控除の項目について、追給戻入金額を入力することができ、給与計算に反映できること。（法定外控除については、互助会費、駐車場代、職員組合費、福利厚生会費、共済貯金）</t>
    <rPh sb="0" eb="2">
      <t>キュウヨ</t>
    </rPh>
    <rPh sb="4" eb="5">
      <t>スベ</t>
    </rPh>
    <rPh sb="7" eb="9">
      <t>テアテ</t>
    </rPh>
    <rPh sb="9" eb="10">
      <t>オヨ</t>
    </rPh>
    <rPh sb="11" eb="13">
      <t>コウジョ</t>
    </rPh>
    <rPh sb="14" eb="16">
      <t>コウモク</t>
    </rPh>
    <rPh sb="21" eb="23">
      <t>ツイキュウ</t>
    </rPh>
    <rPh sb="23" eb="25">
      <t>レイニュウ</t>
    </rPh>
    <rPh sb="25" eb="27">
      <t>キンガク</t>
    </rPh>
    <rPh sb="28" eb="30">
      <t>ニュウリョク</t>
    </rPh>
    <rPh sb="38" eb="40">
      <t>キュウヨ</t>
    </rPh>
    <rPh sb="40" eb="42">
      <t>ケイサン</t>
    </rPh>
    <rPh sb="43" eb="45">
      <t>ハンエイ</t>
    </rPh>
    <rPh sb="52" eb="54">
      <t>ホウテイ</t>
    </rPh>
    <rPh sb="54" eb="55">
      <t>ガイ</t>
    </rPh>
    <rPh sb="55" eb="57">
      <t>コウジョ</t>
    </rPh>
    <rPh sb="63" eb="66">
      <t>ゴジョカイ</t>
    </rPh>
    <rPh sb="66" eb="67">
      <t>ヒ</t>
    </rPh>
    <rPh sb="68" eb="71">
      <t>チュウシャジョウ</t>
    </rPh>
    <rPh sb="71" eb="72">
      <t>ダイ</t>
    </rPh>
    <rPh sb="73" eb="75">
      <t>ショクイン</t>
    </rPh>
    <rPh sb="75" eb="78">
      <t>クミアイヒ</t>
    </rPh>
    <rPh sb="79" eb="81">
      <t>フクリ</t>
    </rPh>
    <rPh sb="81" eb="83">
      <t>コウセイ</t>
    </rPh>
    <rPh sb="83" eb="85">
      <t>カイヒ</t>
    </rPh>
    <rPh sb="86" eb="88">
      <t>キョウサイ</t>
    </rPh>
    <rPh sb="88" eb="90">
      <t>チョキン</t>
    </rPh>
    <phoneticPr fontId="3"/>
  </si>
  <si>
    <t>給与や、全ての手当及び控除の項目について、追給戻入金額をExcel（CSV)データ等から取り込むことができ、給与計算に反映できること。（法定外控除については、互助会費、駐車場代、職員組合費、福利厚生会費、共済貯金）</t>
    <rPh sb="0" eb="2">
      <t>キュウヨ</t>
    </rPh>
    <rPh sb="4" eb="5">
      <t>スベ</t>
    </rPh>
    <rPh sb="7" eb="9">
      <t>テアテ</t>
    </rPh>
    <rPh sb="9" eb="10">
      <t>オヨ</t>
    </rPh>
    <rPh sb="11" eb="13">
      <t>コウジョ</t>
    </rPh>
    <rPh sb="14" eb="16">
      <t>コウモク</t>
    </rPh>
    <rPh sb="21" eb="23">
      <t>ツイキュウ</t>
    </rPh>
    <rPh sb="23" eb="25">
      <t>レイニュウ</t>
    </rPh>
    <rPh sb="25" eb="27">
      <t>キンガク</t>
    </rPh>
    <rPh sb="44" eb="45">
      <t>ト</t>
    </rPh>
    <rPh sb="46" eb="47">
      <t>コ</t>
    </rPh>
    <rPh sb="54" eb="56">
      <t>キュウヨ</t>
    </rPh>
    <rPh sb="56" eb="58">
      <t>ケイサン</t>
    </rPh>
    <rPh sb="59" eb="61">
      <t>ハンエイ</t>
    </rPh>
    <rPh sb="68" eb="70">
      <t>ホウテイ</t>
    </rPh>
    <rPh sb="70" eb="71">
      <t>ガイ</t>
    </rPh>
    <rPh sb="71" eb="73">
      <t>コウジョ</t>
    </rPh>
    <rPh sb="79" eb="82">
      <t>ゴジョカイ</t>
    </rPh>
    <rPh sb="82" eb="83">
      <t>ヒ</t>
    </rPh>
    <rPh sb="84" eb="87">
      <t>チュウシャジョウ</t>
    </rPh>
    <rPh sb="87" eb="88">
      <t>ダイ</t>
    </rPh>
    <rPh sb="89" eb="91">
      <t>ショクイン</t>
    </rPh>
    <rPh sb="91" eb="94">
      <t>クミアイヒ</t>
    </rPh>
    <rPh sb="95" eb="97">
      <t>フクリ</t>
    </rPh>
    <rPh sb="97" eb="99">
      <t>コウセイ</t>
    </rPh>
    <rPh sb="99" eb="101">
      <t>カイヒ</t>
    </rPh>
    <rPh sb="102" eb="104">
      <t>キョウサイ</t>
    </rPh>
    <rPh sb="104" eb="106">
      <t>チョキン</t>
    </rPh>
    <phoneticPr fontId="3"/>
  </si>
  <si>
    <t>例月計算</t>
    <rPh sb="0" eb="2">
      <t>レイゲツ</t>
    </rPh>
    <rPh sb="2" eb="4">
      <t>ケイサン</t>
    </rPh>
    <phoneticPr fontId="3"/>
  </si>
  <si>
    <t>処理が完了した支給月の給与について、誤って入力内容を修正してしまうことのないように、ロックがかけられ、ロックを解除する処理をしなければ修正できないなどの保全措置がなされていること。</t>
    <rPh sb="0" eb="2">
      <t>ショリ</t>
    </rPh>
    <rPh sb="3" eb="5">
      <t>カンリョウ</t>
    </rPh>
    <rPh sb="7" eb="9">
      <t>シキュウ</t>
    </rPh>
    <rPh sb="9" eb="10">
      <t>ヅキ</t>
    </rPh>
    <rPh sb="11" eb="13">
      <t>キュウヨ</t>
    </rPh>
    <rPh sb="18" eb="19">
      <t>アヤマ</t>
    </rPh>
    <rPh sb="21" eb="23">
      <t>ニュウリョク</t>
    </rPh>
    <rPh sb="23" eb="25">
      <t>ナイヨウ</t>
    </rPh>
    <rPh sb="26" eb="28">
      <t>シュウセイ</t>
    </rPh>
    <rPh sb="55" eb="57">
      <t>カイジョ</t>
    </rPh>
    <rPh sb="59" eb="61">
      <t>ショリ</t>
    </rPh>
    <rPh sb="67" eb="69">
      <t>シュウセイ</t>
    </rPh>
    <rPh sb="76" eb="78">
      <t>ホゼン</t>
    </rPh>
    <rPh sb="78" eb="80">
      <t>ソチ</t>
    </rPh>
    <phoneticPr fontId="3"/>
  </si>
  <si>
    <t>勤怠</t>
    <rPh sb="0" eb="2">
      <t>キンタイ</t>
    </rPh>
    <phoneticPr fontId="3"/>
  </si>
  <si>
    <t>職員個人毎の控除金額の一覧が作成ができること。</t>
    <rPh sb="4" eb="5">
      <t>マイ</t>
    </rPh>
    <phoneticPr fontId="3"/>
  </si>
  <si>
    <t>差額</t>
  </si>
  <si>
    <t>差額</t>
    <rPh sb="0" eb="2">
      <t>サガク</t>
    </rPh>
    <phoneticPr fontId="3"/>
  </si>
  <si>
    <t>給与改定があった場合に、前月以前に遡及して改定年月日を指定し、給料表や各種手当（計算式や率など）を修正することで、対象となる全職員の給与及び共済掛金・負担金や社会保険料を再計算し、再計算の結果と支給済の内容との差額を処置月の「差額」や「賞与」の処理区分で調整（追給・戻入）できること。</t>
    <rPh sb="0" eb="2">
      <t>キュウヨ</t>
    </rPh>
    <rPh sb="2" eb="4">
      <t>カイテイ</t>
    </rPh>
    <rPh sb="8" eb="10">
      <t>バアイ</t>
    </rPh>
    <rPh sb="12" eb="14">
      <t>ゼンゲツ</t>
    </rPh>
    <rPh sb="14" eb="16">
      <t>イゼン</t>
    </rPh>
    <rPh sb="17" eb="19">
      <t>ソキュウ</t>
    </rPh>
    <rPh sb="21" eb="23">
      <t>カイテイ</t>
    </rPh>
    <rPh sb="23" eb="26">
      <t>ネンガッピ</t>
    </rPh>
    <rPh sb="27" eb="29">
      <t>シテイ</t>
    </rPh>
    <rPh sb="31" eb="33">
      <t>キュウリョウ</t>
    </rPh>
    <rPh sb="33" eb="34">
      <t>ヒョウ</t>
    </rPh>
    <rPh sb="35" eb="37">
      <t>カクシュ</t>
    </rPh>
    <rPh sb="37" eb="39">
      <t>テアテ</t>
    </rPh>
    <rPh sb="40" eb="42">
      <t>ケイサン</t>
    </rPh>
    <rPh sb="42" eb="43">
      <t>シキ</t>
    </rPh>
    <rPh sb="44" eb="45">
      <t>リツ</t>
    </rPh>
    <rPh sb="49" eb="51">
      <t>シュウセイ</t>
    </rPh>
    <rPh sb="57" eb="59">
      <t>タイショウ</t>
    </rPh>
    <rPh sb="62" eb="65">
      <t>ゼンショクイン</t>
    </rPh>
    <rPh sb="66" eb="68">
      <t>キュウヨ</t>
    </rPh>
    <rPh sb="68" eb="69">
      <t>オヨ</t>
    </rPh>
    <rPh sb="70" eb="72">
      <t>キョウサイ</t>
    </rPh>
    <rPh sb="72" eb="74">
      <t>カケキン</t>
    </rPh>
    <rPh sb="75" eb="78">
      <t>フタンキン</t>
    </rPh>
    <rPh sb="79" eb="81">
      <t>シャカイ</t>
    </rPh>
    <rPh sb="81" eb="84">
      <t>ホケンリョウ</t>
    </rPh>
    <rPh sb="85" eb="88">
      <t>サイケイサン</t>
    </rPh>
    <rPh sb="90" eb="93">
      <t>サイケイサン</t>
    </rPh>
    <rPh sb="94" eb="96">
      <t>ケッカ</t>
    </rPh>
    <rPh sb="97" eb="99">
      <t>シキュウ</t>
    </rPh>
    <rPh sb="99" eb="100">
      <t>ズ</t>
    </rPh>
    <rPh sb="101" eb="103">
      <t>ナイヨウ</t>
    </rPh>
    <rPh sb="105" eb="107">
      <t>サガク</t>
    </rPh>
    <rPh sb="108" eb="110">
      <t>ショチ</t>
    </rPh>
    <rPh sb="110" eb="111">
      <t>ヅキ</t>
    </rPh>
    <rPh sb="113" eb="115">
      <t>サガク</t>
    </rPh>
    <rPh sb="118" eb="120">
      <t>ショウヨ</t>
    </rPh>
    <rPh sb="122" eb="124">
      <t>ショリ</t>
    </rPh>
    <rPh sb="124" eb="126">
      <t>クブン</t>
    </rPh>
    <rPh sb="127" eb="129">
      <t>チョウセイ</t>
    </rPh>
    <rPh sb="130" eb="132">
      <t>ツイキュウ</t>
    </rPh>
    <rPh sb="133" eb="135">
      <t>レイニュウ</t>
    </rPh>
    <phoneticPr fontId="3"/>
  </si>
  <si>
    <t>職員ごとに差額計算のための手当や控除情報の修正ができること。</t>
    <rPh sb="0" eb="1">
      <t>ショク</t>
    </rPh>
    <rPh sb="1" eb="2">
      <t>イン</t>
    </rPh>
    <rPh sb="5" eb="7">
      <t>サガク</t>
    </rPh>
    <rPh sb="7" eb="9">
      <t>ケイサン</t>
    </rPh>
    <rPh sb="13" eb="15">
      <t>テアテ</t>
    </rPh>
    <rPh sb="16" eb="18">
      <t>コウジョ</t>
    </rPh>
    <rPh sb="18" eb="20">
      <t>ジョウホウ</t>
    </rPh>
    <rPh sb="21" eb="23">
      <t>シュウセイ</t>
    </rPh>
    <phoneticPr fontId="3"/>
  </si>
  <si>
    <t>差額計算は各月の給与処理時の支出科目で計算し、それぞれの科目からの支出として処理できること。</t>
    <rPh sb="0" eb="2">
      <t>サガク</t>
    </rPh>
    <rPh sb="2" eb="4">
      <t>ケイサン</t>
    </rPh>
    <rPh sb="5" eb="7">
      <t>カクツキ</t>
    </rPh>
    <rPh sb="8" eb="10">
      <t>キュウヨ</t>
    </rPh>
    <rPh sb="10" eb="12">
      <t>ショリ</t>
    </rPh>
    <rPh sb="12" eb="13">
      <t>ジ</t>
    </rPh>
    <rPh sb="14" eb="16">
      <t>シシュツ</t>
    </rPh>
    <rPh sb="19" eb="21">
      <t>ケイサン</t>
    </rPh>
    <rPh sb="28" eb="30">
      <t>カモク</t>
    </rPh>
    <rPh sb="33" eb="35">
      <t>シシュツ</t>
    </rPh>
    <rPh sb="38" eb="40">
      <t>ショリ</t>
    </rPh>
    <phoneticPr fontId="3"/>
  </si>
  <si>
    <t>職員ごとの基本給、手当額、控除額、時間外時間数などの差額計算結果が画面上に表示、また出力することができること。</t>
    <rPh sb="0" eb="2">
      <t>ショクイン</t>
    </rPh>
    <rPh sb="5" eb="8">
      <t>キホンキュウ</t>
    </rPh>
    <rPh sb="9" eb="11">
      <t>テア</t>
    </rPh>
    <rPh sb="11" eb="12">
      <t>ガク</t>
    </rPh>
    <rPh sb="13" eb="15">
      <t>コウジョ</t>
    </rPh>
    <rPh sb="15" eb="16">
      <t>ガク</t>
    </rPh>
    <rPh sb="17" eb="20">
      <t>ジカンガイ</t>
    </rPh>
    <rPh sb="20" eb="22">
      <t>ジカン</t>
    </rPh>
    <rPh sb="22" eb="23">
      <t>スウ</t>
    </rPh>
    <rPh sb="26" eb="28">
      <t>サガク</t>
    </rPh>
    <rPh sb="28" eb="30">
      <t>ケイサン</t>
    </rPh>
    <rPh sb="30" eb="32">
      <t>ケッカ</t>
    </rPh>
    <rPh sb="33" eb="35">
      <t>ガメン</t>
    </rPh>
    <rPh sb="35" eb="36">
      <t>ジョウ</t>
    </rPh>
    <rPh sb="37" eb="39">
      <t>ヒョウジ</t>
    </rPh>
    <rPh sb="42" eb="44">
      <t>シュツリョク</t>
    </rPh>
    <phoneticPr fontId="3"/>
  </si>
  <si>
    <t>差額計算期間に、給与改定とは別に、前月以前に遡及訂正して追給・戻入を行った処理月がある場合、遡及訂正後の計算結果と、給与改定後の差額計算結果とを比較して差額支給額が算出できること。</t>
    <rPh sb="0" eb="2">
      <t>サガク</t>
    </rPh>
    <rPh sb="2" eb="4">
      <t>ケイサン</t>
    </rPh>
    <rPh sb="4" eb="6">
      <t>キカン</t>
    </rPh>
    <rPh sb="8" eb="10">
      <t>キュウヨ</t>
    </rPh>
    <rPh sb="10" eb="12">
      <t>カイテイ</t>
    </rPh>
    <rPh sb="14" eb="15">
      <t>ベツ</t>
    </rPh>
    <rPh sb="17" eb="19">
      <t>ゼンゲツ</t>
    </rPh>
    <rPh sb="19" eb="21">
      <t>イゼン</t>
    </rPh>
    <rPh sb="22" eb="24">
      <t>ソキュウ</t>
    </rPh>
    <rPh sb="24" eb="26">
      <t>テイセイ</t>
    </rPh>
    <rPh sb="28" eb="30">
      <t>ツイキュウ</t>
    </rPh>
    <rPh sb="31" eb="33">
      <t>レイニュウ</t>
    </rPh>
    <rPh sb="34" eb="35">
      <t>オコナ</t>
    </rPh>
    <rPh sb="37" eb="39">
      <t>ショリ</t>
    </rPh>
    <rPh sb="39" eb="40">
      <t>ヅキ</t>
    </rPh>
    <rPh sb="43" eb="45">
      <t>バアイ</t>
    </rPh>
    <rPh sb="46" eb="48">
      <t>ソキュウ</t>
    </rPh>
    <rPh sb="48" eb="50">
      <t>テイセイ</t>
    </rPh>
    <rPh sb="50" eb="51">
      <t>ノチ</t>
    </rPh>
    <rPh sb="52" eb="54">
      <t>ケイサン</t>
    </rPh>
    <rPh sb="54" eb="56">
      <t>ケッカ</t>
    </rPh>
    <rPh sb="58" eb="60">
      <t>キュウヨ</t>
    </rPh>
    <rPh sb="60" eb="62">
      <t>カイテイ</t>
    </rPh>
    <rPh sb="62" eb="63">
      <t>ゴ</t>
    </rPh>
    <rPh sb="64" eb="66">
      <t>サガク</t>
    </rPh>
    <rPh sb="66" eb="68">
      <t>ケイサン</t>
    </rPh>
    <rPh sb="68" eb="70">
      <t>ケッカ</t>
    </rPh>
    <rPh sb="72" eb="74">
      <t>ヒカク</t>
    </rPh>
    <rPh sb="76" eb="78">
      <t>サガク</t>
    </rPh>
    <rPh sb="78" eb="81">
      <t>シキュウガク</t>
    </rPh>
    <rPh sb="82" eb="84">
      <t>サンシュツ</t>
    </rPh>
    <phoneticPr fontId="3"/>
  </si>
  <si>
    <t>給与改定により変更となった標準期末手当等について、共済組合へ提出するデータの作成を行うことができること。
・期末手当等報告データ</t>
    <rPh sb="0" eb="2">
      <t>キュウヨ</t>
    </rPh>
    <rPh sb="2" eb="4">
      <t>カイテイ</t>
    </rPh>
    <rPh sb="7" eb="9">
      <t>ヘンコウ</t>
    </rPh>
    <rPh sb="13" eb="15">
      <t>ヒョウジュン</t>
    </rPh>
    <rPh sb="15" eb="17">
      <t>キマツ</t>
    </rPh>
    <rPh sb="17" eb="19">
      <t>テアテ</t>
    </rPh>
    <rPh sb="19" eb="20">
      <t>トウ</t>
    </rPh>
    <rPh sb="25" eb="27">
      <t>キョウサイ</t>
    </rPh>
    <rPh sb="27" eb="29">
      <t>クミアイ</t>
    </rPh>
    <rPh sb="30" eb="32">
      <t>テイシュツ</t>
    </rPh>
    <rPh sb="38" eb="40">
      <t>サクセイ</t>
    </rPh>
    <rPh sb="41" eb="42">
      <t>オコナ</t>
    </rPh>
    <rPh sb="54" eb="56">
      <t>キマツ</t>
    </rPh>
    <rPh sb="56" eb="58">
      <t>テアテ</t>
    </rPh>
    <rPh sb="58" eb="59">
      <t>ナド</t>
    </rPh>
    <rPh sb="59" eb="61">
      <t>ホウコク</t>
    </rPh>
    <phoneticPr fontId="3"/>
  </si>
  <si>
    <t>差額計算に必要な帳票やデータが出力できること。</t>
    <rPh sb="0" eb="2">
      <t>サガク</t>
    </rPh>
    <rPh sb="2" eb="4">
      <t>ケイサン</t>
    </rPh>
    <rPh sb="5" eb="7">
      <t>ヒツヨウ</t>
    </rPh>
    <rPh sb="8" eb="10">
      <t>チョウヒョウ</t>
    </rPh>
    <rPh sb="15" eb="17">
      <t>シュツリョク</t>
    </rPh>
    <phoneticPr fontId="3"/>
  </si>
  <si>
    <t>差額計算の確認のため、指定した職員ごとに、各月ごとの差額改定前、改定後の給料及び諸手当の金額及びその差額が記載された資料を出力できること。</t>
    <rPh sb="0" eb="2">
      <t>サガク</t>
    </rPh>
    <rPh sb="2" eb="4">
      <t>ケイサン</t>
    </rPh>
    <rPh sb="5" eb="7">
      <t>カクニン</t>
    </rPh>
    <rPh sb="11" eb="13">
      <t>シテイ</t>
    </rPh>
    <rPh sb="15" eb="17">
      <t>ショクイン</t>
    </rPh>
    <rPh sb="21" eb="22">
      <t>カク</t>
    </rPh>
    <rPh sb="22" eb="23">
      <t>ツキ</t>
    </rPh>
    <rPh sb="26" eb="28">
      <t>サガク</t>
    </rPh>
    <rPh sb="28" eb="30">
      <t>カイテイ</t>
    </rPh>
    <rPh sb="30" eb="31">
      <t>マエ</t>
    </rPh>
    <rPh sb="32" eb="34">
      <t>カイテイ</t>
    </rPh>
    <rPh sb="34" eb="35">
      <t>ゴ</t>
    </rPh>
    <rPh sb="36" eb="38">
      <t>キュウリョウ</t>
    </rPh>
    <rPh sb="38" eb="39">
      <t>オヨ</t>
    </rPh>
    <rPh sb="40" eb="43">
      <t>ショテアテ</t>
    </rPh>
    <rPh sb="44" eb="46">
      <t>キンガク</t>
    </rPh>
    <rPh sb="46" eb="47">
      <t>オヨ</t>
    </rPh>
    <rPh sb="50" eb="52">
      <t>サガク</t>
    </rPh>
    <rPh sb="53" eb="55">
      <t>キサイ</t>
    </rPh>
    <rPh sb="58" eb="60">
      <t>シリョウ</t>
    </rPh>
    <rPh sb="61" eb="63">
      <t>シュツリョク</t>
    </rPh>
    <phoneticPr fontId="3"/>
  </si>
  <si>
    <t>差額計算の確認のため、指定した職員ごとに、各月ごとの共済掛金、互助会掛金、社会保険料、職員組合費、福利厚生会費などの給与改定により差額が生じる控除項目の金額及びその差額が記載された資料を出力できること。</t>
    <rPh sb="0" eb="2">
      <t>サガク</t>
    </rPh>
    <rPh sb="2" eb="4">
      <t>ケイサン</t>
    </rPh>
    <rPh sb="5" eb="7">
      <t>カクニン</t>
    </rPh>
    <rPh sb="11" eb="13">
      <t>シテイ</t>
    </rPh>
    <rPh sb="15" eb="17">
      <t>ショクイン</t>
    </rPh>
    <rPh sb="21" eb="22">
      <t>カク</t>
    </rPh>
    <rPh sb="22" eb="23">
      <t>ツキ</t>
    </rPh>
    <rPh sb="26" eb="28">
      <t>キョウサイ</t>
    </rPh>
    <rPh sb="28" eb="30">
      <t>カケキン</t>
    </rPh>
    <rPh sb="31" eb="34">
      <t>ゴジョカイ</t>
    </rPh>
    <rPh sb="34" eb="36">
      <t>カケキン</t>
    </rPh>
    <rPh sb="37" eb="39">
      <t>シャカイ</t>
    </rPh>
    <rPh sb="39" eb="42">
      <t>ホケンリョウ</t>
    </rPh>
    <rPh sb="43" eb="45">
      <t>ショクイン</t>
    </rPh>
    <rPh sb="45" eb="48">
      <t>クミアイヒ</t>
    </rPh>
    <rPh sb="49" eb="51">
      <t>フクリ</t>
    </rPh>
    <rPh sb="51" eb="53">
      <t>コウセイ</t>
    </rPh>
    <rPh sb="53" eb="55">
      <t>カイヒ</t>
    </rPh>
    <rPh sb="58" eb="60">
      <t>キュウヨ</t>
    </rPh>
    <rPh sb="60" eb="62">
      <t>カイテイ</t>
    </rPh>
    <rPh sb="65" eb="67">
      <t>サガク</t>
    </rPh>
    <rPh sb="68" eb="69">
      <t>ショウ</t>
    </rPh>
    <rPh sb="71" eb="73">
      <t>コウジョ</t>
    </rPh>
    <rPh sb="73" eb="75">
      <t>コウモク</t>
    </rPh>
    <rPh sb="76" eb="78">
      <t>キンガク</t>
    </rPh>
    <rPh sb="78" eb="79">
      <t>オヨ</t>
    </rPh>
    <rPh sb="82" eb="84">
      <t>サガク</t>
    </rPh>
    <rPh sb="85" eb="87">
      <t>キサイ</t>
    </rPh>
    <rPh sb="90" eb="92">
      <t>シリョウ</t>
    </rPh>
    <rPh sb="93" eb="95">
      <t>シュツリョク</t>
    </rPh>
    <phoneticPr fontId="3"/>
  </si>
  <si>
    <t>年末調整</t>
    <phoneticPr fontId="3"/>
  </si>
  <si>
    <t>年間の給与支給額、共済費、社会保険料、確定拠出型年金、既徴収税額等を集計し、年末調整計算処理ができること。</t>
    <rPh sb="0" eb="2">
      <t>ネンカン</t>
    </rPh>
    <rPh sb="3" eb="5">
      <t>キュウヨ</t>
    </rPh>
    <rPh sb="5" eb="7">
      <t>シキュウ</t>
    </rPh>
    <rPh sb="7" eb="8">
      <t>ガク</t>
    </rPh>
    <rPh sb="9" eb="11">
      <t>キョウサイ</t>
    </rPh>
    <rPh sb="11" eb="12">
      <t>ヒ</t>
    </rPh>
    <rPh sb="13" eb="15">
      <t>シャカイ</t>
    </rPh>
    <rPh sb="15" eb="18">
      <t>ホケンリョウ</t>
    </rPh>
    <rPh sb="19" eb="21">
      <t>カクテイ</t>
    </rPh>
    <rPh sb="21" eb="23">
      <t>キョシュツ</t>
    </rPh>
    <rPh sb="23" eb="24">
      <t>ガタ</t>
    </rPh>
    <rPh sb="24" eb="26">
      <t>ネンキン</t>
    </rPh>
    <rPh sb="27" eb="28">
      <t>キ</t>
    </rPh>
    <rPh sb="28" eb="30">
      <t>チョウシュウ</t>
    </rPh>
    <rPh sb="30" eb="32">
      <t>ゼイガク</t>
    </rPh>
    <rPh sb="32" eb="33">
      <t>ナド</t>
    </rPh>
    <rPh sb="34" eb="36">
      <t>シュウケイ</t>
    </rPh>
    <rPh sb="38" eb="40">
      <t>ネンマツ</t>
    </rPh>
    <rPh sb="40" eb="42">
      <t>チョウセイ</t>
    </rPh>
    <rPh sb="42" eb="44">
      <t>ケイサン</t>
    </rPh>
    <rPh sb="44" eb="46">
      <t>ショリ</t>
    </rPh>
    <phoneticPr fontId="3"/>
  </si>
  <si>
    <t>年末調整の控除項目（生保、損保、住宅取得控除等）の控除額や、他から支払われた給与等の情報、配偶者特別控除の該当非該当、所得額などをExcel（CSV)データ等から取り込みができること。</t>
    <rPh sb="5" eb="7">
      <t>コウジョ</t>
    </rPh>
    <rPh sb="22" eb="23">
      <t>ナド</t>
    </rPh>
    <rPh sb="25" eb="27">
      <t>コウジョ</t>
    </rPh>
    <rPh sb="27" eb="28">
      <t>ガク</t>
    </rPh>
    <rPh sb="33" eb="35">
      <t>シハラ</t>
    </rPh>
    <rPh sb="38" eb="40">
      <t>キュウヨ</t>
    </rPh>
    <rPh sb="40" eb="41">
      <t>ナド</t>
    </rPh>
    <rPh sb="42" eb="44">
      <t>ジョウホウ</t>
    </rPh>
    <rPh sb="45" eb="48">
      <t>ハイグウシャ</t>
    </rPh>
    <rPh sb="48" eb="50">
      <t>トクベツ</t>
    </rPh>
    <rPh sb="50" eb="52">
      <t>コウジョ</t>
    </rPh>
    <rPh sb="53" eb="55">
      <t>ガイトウ</t>
    </rPh>
    <rPh sb="55" eb="58">
      <t>ヒガイトウ</t>
    </rPh>
    <rPh sb="59" eb="61">
      <t>ショトク</t>
    </rPh>
    <rPh sb="61" eb="62">
      <t>ガク</t>
    </rPh>
    <phoneticPr fontId="3"/>
  </si>
  <si>
    <t>年末調整</t>
    <rPh sb="0" eb="2">
      <t>ネンマツ</t>
    </rPh>
    <rPh sb="2" eb="4">
      <t>チョウセイ</t>
    </rPh>
    <phoneticPr fontId="3"/>
  </si>
  <si>
    <t>年末調整の計算は１２月の賞与後、給与後、差額後のいずれの処理においても可能であること。</t>
    <rPh sb="5" eb="7">
      <t>ケイサン</t>
    </rPh>
    <rPh sb="12" eb="14">
      <t>ショウヨ</t>
    </rPh>
    <rPh sb="14" eb="15">
      <t>ゴ</t>
    </rPh>
    <rPh sb="16" eb="18">
      <t>キュウヨ</t>
    </rPh>
    <rPh sb="18" eb="19">
      <t>ゴ</t>
    </rPh>
    <rPh sb="22" eb="23">
      <t>ゴ</t>
    </rPh>
    <rPh sb="28" eb="30">
      <t>ショリ</t>
    </rPh>
    <phoneticPr fontId="3"/>
  </si>
  <si>
    <t>年末調整の計算は１２月中の処理ですでに実行済みであっても、その後の処理で再度計算することができ、実行済みの年末調整における年調年税額と、その後の処理で支給される給与を含めて再計算された年調年税額との差分を当該処理で調整（追徴・還付）することができること。（例：１２月給与で年末調整を行った後に差額の支給があった場合、給与での年調年税額と、差額分を含めて再計算された年調年税額との差分を調整（追徴・還付）することができる。）</t>
    <rPh sb="0" eb="2">
      <t>ネンマツ</t>
    </rPh>
    <rPh sb="2" eb="4">
      <t>チョウセイ</t>
    </rPh>
    <rPh sb="5" eb="7">
      <t>ケイサン</t>
    </rPh>
    <rPh sb="10" eb="11">
      <t>ガツ</t>
    </rPh>
    <rPh sb="11" eb="12">
      <t>チュウ</t>
    </rPh>
    <rPh sb="13" eb="15">
      <t>ショリ</t>
    </rPh>
    <rPh sb="19" eb="21">
      <t>ジッコウ</t>
    </rPh>
    <rPh sb="21" eb="22">
      <t>ズ</t>
    </rPh>
    <rPh sb="31" eb="32">
      <t>アト</t>
    </rPh>
    <rPh sb="33" eb="35">
      <t>ショリ</t>
    </rPh>
    <rPh sb="36" eb="38">
      <t>サイド</t>
    </rPh>
    <rPh sb="38" eb="40">
      <t>ケイサン</t>
    </rPh>
    <rPh sb="48" eb="50">
      <t>ジッコウ</t>
    </rPh>
    <rPh sb="50" eb="51">
      <t>ズ</t>
    </rPh>
    <rPh sb="53" eb="55">
      <t>ネンマツ</t>
    </rPh>
    <rPh sb="55" eb="57">
      <t>チョウセイ</t>
    </rPh>
    <rPh sb="61" eb="63">
      <t>ネンチョウ</t>
    </rPh>
    <rPh sb="63" eb="64">
      <t>ネン</t>
    </rPh>
    <rPh sb="64" eb="65">
      <t>ゼイ</t>
    </rPh>
    <rPh sb="65" eb="66">
      <t>ガク</t>
    </rPh>
    <rPh sb="70" eb="71">
      <t>ゴ</t>
    </rPh>
    <rPh sb="72" eb="74">
      <t>ショリ</t>
    </rPh>
    <rPh sb="75" eb="77">
      <t>シキュウ</t>
    </rPh>
    <rPh sb="80" eb="82">
      <t>キュウヨ</t>
    </rPh>
    <rPh sb="83" eb="84">
      <t>フク</t>
    </rPh>
    <rPh sb="87" eb="89">
      <t>ケイサン</t>
    </rPh>
    <rPh sb="92" eb="94">
      <t>ネンチョウ</t>
    </rPh>
    <rPh sb="94" eb="97">
      <t>ネンゼイガク</t>
    </rPh>
    <rPh sb="99" eb="100">
      <t>サ</t>
    </rPh>
    <rPh sb="100" eb="101">
      <t>ブン</t>
    </rPh>
    <rPh sb="102" eb="104">
      <t>トウガイ</t>
    </rPh>
    <rPh sb="104" eb="106">
      <t>ショリ</t>
    </rPh>
    <rPh sb="107" eb="109">
      <t>チョウセイ</t>
    </rPh>
    <rPh sb="110" eb="112">
      <t>ツイチョウ</t>
    </rPh>
    <rPh sb="113" eb="115">
      <t>カンプ</t>
    </rPh>
    <rPh sb="128" eb="129">
      <t>レイ</t>
    </rPh>
    <rPh sb="132" eb="133">
      <t>ガツ</t>
    </rPh>
    <rPh sb="133" eb="135">
      <t>キュウヨ</t>
    </rPh>
    <rPh sb="136" eb="138">
      <t>ネンマツ</t>
    </rPh>
    <rPh sb="138" eb="140">
      <t>チョウセイ</t>
    </rPh>
    <rPh sb="141" eb="142">
      <t>オコナ</t>
    </rPh>
    <rPh sb="144" eb="145">
      <t>ノチ</t>
    </rPh>
    <rPh sb="146" eb="148">
      <t>サガク</t>
    </rPh>
    <rPh sb="149" eb="151">
      <t>シキュウ</t>
    </rPh>
    <rPh sb="155" eb="157">
      <t>バアイ</t>
    </rPh>
    <rPh sb="158" eb="160">
      <t>キュウヨ</t>
    </rPh>
    <rPh sb="162" eb="164">
      <t>ネンチョウ</t>
    </rPh>
    <rPh sb="164" eb="167">
      <t>ネンゼイガク</t>
    </rPh>
    <rPh sb="169" eb="171">
      <t>サガク</t>
    </rPh>
    <rPh sb="171" eb="172">
      <t>ブン</t>
    </rPh>
    <rPh sb="173" eb="174">
      <t>フク</t>
    </rPh>
    <rPh sb="177" eb="179">
      <t>ケイサン</t>
    </rPh>
    <rPh sb="182" eb="184">
      <t>ネンチョウ</t>
    </rPh>
    <rPh sb="184" eb="187">
      <t>ネンゼイガク</t>
    </rPh>
    <rPh sb="192" eb="194">
      <t>チョウセイ</t>
    </rPh>
    <rPh sb="195" eb="197">
      <t>ツイチョウ</t>
    </rPh>
    <rPh sb="198" eb="200">
      <t>カンプ</t>
    </rPh>
    <phoneticPr fontId="3"/>
  </si>
  <si>
    <t>年末調整は履歴管理できること。</t>
    <rPh sb="0" eb="2">
      <t>ネンマツ</t>
    </rPh>
    <rPh sb="2" eb="4">
      <t>チョウセイ</t>
    </rPh>
    <rPh sb="5" eb="7">
      <t>リレキ</t>
    </rPh>
    <rPh sb="7" eb="9">
      <t>カンリ</t>
    </rPh>
    <phoneticPr fontId="3"/>
  </si>
  <si>
    <t>翌年１月の給与で、昨年中に財務会計システムで支払った分の給与（審議会の委員への支払いなど、各担当課で支払い処理を行っている分）情報を取込み、昨年の年末調整の結果に当該情報を加えて、再年末調整の計算ができ、給与計算に反映できること。</t>
    <rPh sb="0" eb="2">
      <t>ヨクネン</t>
    </rPh>
    <rPh sb="3" eb="4">
      <t>ガツ</t>
    </rPh>
    <rPh sb="5" eb="7">
      <t>キュウヨ</t>
    </rPh>
    <rPh sb="9" eb="12">
      <t>サクネンチュウ</t>
    </rPh>
    <rPh sb="13" eb="15">
      <t>ザイム</t>
    </rPh>
    <rPh sb="15" eb="17">
      <t>カイケイ</t>
    </rPh>
    <rPh sb="22" eb="24">
      <t>シハラ</t>
    </rPh>
    <rPh sb="26" eb="27">
      <t>ブン</t>
    </rPh>
    <rPh sb="28" eb="30">
      <t>キュウヨ</t>
    </rPh>
    <rPh sb="31" eb="34">
      <t>シンギカイ</t>
    </rPh>
    <rPh sb="35" eb="37">
      <t>イイン</t>
    </rPh>
    <rPh sb="39" eb="41">
      <t>シハラ</t>
    </rPh>
    <rPh sb="45" eb="46">
      <t>カク</t>
    </rPh>
    <rPh sb="46" eb="49">
      <t>タントウカ</t>
    </rPh>
    <rPh sb="50" eb="52">
      <t>シハライ</t>
    </rPh>
    <rPh sb="53" eb="55">
      <t>ショリ</t>
    </rPh>
    <rPh sb="56" eb="57">
      <t>オコナ</t>
    </rPh>
    <rPh sb="61" eb="62">
      <t>ブン</t>
    </rPh>
    <rPh sb="63" eb="65">
      <t>ジョウホウ</t>
    </rPh>
    <rPh sb="66" eb="68">
      <t>トリコミ</t>
    </rPh>
    <rPh sb="70" eb="72">
      <t>サクネン</t>
    </rPh>
    <rPh sb="73" eb="75">
      <t>ネンマツ</t>
    </rPh>
    <rPh sb="75" eb="77">
      <t>チョウセイ</t>
    </rPh>
    <rPh sb="78" eb="80">
      <t>ケッカ</t>
    </rPh>
    <rPh sb="81" eb="83">
      <t>トウガイ</t>
    </rPh>
    <rPh sb="83" eb="85">
      <t>ジョウホウ</t>
    </rPh>
    <rPh sb="86" eb="87">
      <t>クワ</t>
    </rPh>
    <rPh sb="90" eb="91">
      <t>サイ</t>
    </rPh>
    <rPh sb="91" eb="93">
      <t>ネンマツ</t>
    </rPh>
    <rPh sb="93" eb="95">
      <t>チョウセイ</t>
    </rPh>
    <rPh sb="96" eb="98">
      <t>ケイサン</t>
    </rPh>
    <rPh sb="102" eb="104">
      <t>キュウヨ</t>
    </rPh>
    <rPh sb="104" eb="106">
      <t>ケイサン</t>
    </rPh>
    <rPh sb="107" eb="109">
      <t>ハンエイ</t>
    </rPh>
    <phoneticPr fontId="3"/>
  </si>
  <si>
    <t>法定帳票</t>
    <rPh sb="0" eb="2">
      <t>ホウテイ</t>
    </rPh>
    <rPh sb="2" eb="4">
      <t>チョウヒョウ</t>
    </rPh>
    <phoneticPr fontId="3"/>
  </si>
  <si>
    <t>年末調整に必要な帳票やデータが出力できること。</t>
    <rPh sb="0" eb="2">
      <t>ネンマツ</t>
    </rPh>
    <rPh sb="2" eb="4">
      <t>チョウセイ</t>
    </rPh>
    <phoneticPr fontId="3"/>
  </si>
  <si>
    <t>年末調整の計算結果を確認するため、指定した職員ごとに、支払金額や既払金額、年末調整における各種控除情報や年調年税額などが記載された一覧が出力できること。</t>
    <rPh sb="5" eb="7">
      <t>ケイサン</t>
    </rPh>
    <rPh sb="10" eb="12">
      <t>カクニン</t>
    </rPh>
    <rPh sb="17" eb="19">
      <t>シテイ</t>
    </rPh>
    <rPh sb="21" eb="23">
      <t>ショクイン</t>
    </rPh>
    <rPh sb="27" eb="29">
      <t>シハラ</t>
    </rPh>
    <rPh sb="29" eb="31">
      <t>キンガク</t>
    </rPh>
    <rPh sb="32" eb="33">
      <t>スデ</t>
    </rPh>
    <rPh sb="33" eb="34">
      <t>ハラ</t>
    </rPh>
    <rPh sb="34" eb="36">
      <t>キンガク</t>
    </rPh>
    <rPh sb="37" eb="39">
      <t>ネンマツ</t>
    </rPh>
    <rPh sb="39" eb="41">
      <t>チョウセイ</t>
    </rPh>
    <rPh sb="45" eb="47">
      <t>カクシュ</t>
    </rPh>
    <rPh sb="47" eb="49">
      <t>コウジョ</t>
    </rPh>
    <rPh sb="49" eb="51">
      <t>ジョウホウ</t>
    </rPh>
    <rPh sb="52" eb="54">
      <t>ネンチョウ</t>
    </rPh>
    <rPh sb="54" eb="57">
      <t>ネンゼイガク</t>
    </rPh>
    <rPh sb="60" eb="62">
      <t>キサイ</t>
    </rPh>
    <rPh sb="65" eb="67">
      <t>イチラン</t>
    </rPh>
    <rPh sb="68" eb="70">
      <t>シュツリョク</t>
    </rPh>
    <phoneticPr fontId="3"/>
  </si>
  <si>
    <t>法定調書作成・提出</t>
    <rPh sb="0" eb="2">
      <t>ホウテイ</t>
    </rPh>
    <rPh sb="2" eb="4">
      <t>チョウショ</t>
    </rPh>
    <rPh sb="4" eb="6">
      <t>サクセイ</t>
    </rPh>
    <rPh sb="7" eb="9">
      <t>テイシュツ</t>
    </rPh>
    <phoneticPr fontId="3"/>
  </si>
  <si>
    <t>税務署、各市町村への給与支払報告書等のデータ（e-gov、eLTAXによる電子申請に対応）の作成・出力ができること。</t>
    <rPh sb="0" eb="3">
      <t>ゼイムショ</t>
    </rPh>
    <rPh sb="4" eb="8">
      <t>カクシチョウソン</t>
    </rPh>
    <rPh sb="10" eb="12">
      <t>キュウヨ</t>
    </rPh>
    <rPh sb="12" eb="14">
      <t>シハラ</t>
    </rPh>
    <rPh sb="14" eb="17">
      <t>ホウコクショ</t>
    </rPh>
    <rPh sb="17" eb="18">
      <t>トウ</t>
    </rPh>
    <rPh sb="37" eb="39">
      <t>デンシ</t>
    </rPh>
    <rPh sb="39" eb="41">
      <t>シンセイ</t>
    </rPh>
    <rPh sb="42" eb="44">
      <t>タイオウ</t>
    </rPh>
    <rPh sb="46" eb="48">
      <t>サクセイ</t>
    </rPh>
    <rPh sb="49" eb="51">
      <t>シュツリョク</t>
    </rPh>
    <phoneticPr fontId="3"/>
  </si>
  <si>
    <t>法定調書作成の基礎となるデータは手入力で修正することができること。</t>
    <rPh sb="0" eb="2">
      <t>ホウテイ</t>
    </rPh>
    <rPh sb="2" eb="4">
      <t>チョウショ</t>
    </rPh>
    <rPh sb="4" eb="6">
      <t>サクセイ</t>
    </rPh>
    <rPh sb="7" eb="9">
      <t>キソ</t>
    </rPh>
    <rPh sb="16" eb="17">
      <t>テ</t>
    </rPh>
    <rPh sb="17" eb="19">
      <t>ニュウリョク</t>
    </rPh>
    <rPh sb="20" eb="22">
      <t>シュウセイ</t>
    </rPh>
    <phoneticPr fontId="3"/>
  </si>
  <si>
    <t>税務署、各市町村への給与支払い報告書等のデータ（e-gov、eLTAXによる電子申請に対応）には、職員や年末調整において扶養親族（配偶者特別控除の対象者含む）とした者のマイナンバーを記載できること。</t>
    <rPh sb="0" eb="3">
      <t>ゼイムショ</t>
    </rPh>
    <rPh sb="4" eb="8">
      <t>カクシチョウソン</t>
    </rPh>
    <rPh sb="10" eb="12">
      <t>キュウヨ</t>
    </rPh>
    <rPh sb="12" eb="14">
      <t>シハラ</t>
    </rPh>
    <rPh sb="15" eb="18">
      <t>ホウコクショ</t>
    </rPh>
    <rPh sb="18" eb="19">
      <t>トウ</t>
    </rPh>
    <rPh sb="38" eb="40">
      <t>デンシ</t>
    </rPh>
    <rPh sb="40" eb="42">
      <t>シンセイ</t>
    </rPh>
    <rPh sb="43" eb="45">
      <t>タイオウ</t>
    </rPh>
    <rPh sb="49" eb="51">
      <t>ショクイン</t>
    </rPh>
    <rPh sb="52" eb="54">
      <t>ネンマツ</t>
    </rPh>
    <rPh sb="54" eb="56">
      <t>チョウセイ</t>
    </rPh>
    <rPh sb="60" eb="62">
      <t>フヨウ</t>
    </rPh>
    <rPh sb="62" eb="64">
      <t>シンゾク</t>
    </rPh>
    <rPh sb="65" eb="68">
      <t>ハイグウシャ</t>
    </rPh>
    <rPh sb="68" eb="70">
      <t>トクベツ</t>
    </rPh>
    <rPh sb="70" eb="72">
      <t>コウジョ</t>
    </rPh>
    <rPh sb="73" eb="76">
      <t>タイショウシャ</t>
    </rPh>
    <rPh sb="76" eb="77">
      <t>フク</t>
    </rPh>
    <rPh sb="82" eb="83">
      <t>モノ</t>
    </rPh>
    <rPh sb="91" eb="93">
      <t>キサイ</t>
    </rPh>
    <phoneticPr fontId="3"/>
  </si>
  <si>
    <t>源泉徴収票は、用紙一枚に一人分を出力できること。その際、源泉徴収票を印刷する職員を選択できること。</t>
    <rPh sb="0" eb="2">
      <t>ゲンセン</t>
    </rPh>
    <rPh sb="2" eb="5">
      <t>チョウシュウヒョウ</t>
    </rPh>
    <rPh sb="7" eb="9">
      <t>ヨウシ</t>
    </rPh>
    <rPh sb="9" eb="11">
      <t>イチマイ</t>
    </rPh>
    <rPh sb="12" eb="14">
      <t>ヒトリ</t>
    </rPh>
    <rPh sb="14" eb="15">
      <t>ブン</t>
    </rPh>
    <rPh sb="16" eb="18">
      <t>シュツリョク</t>
    </rPh>
    <rPh sb="26" eb="27">
      <t>サイ</t>
    </rPh>
    <rPh sb="28" eb="30">
      <t>ゲンセン</t>
    </rPh>
    <rPh sb="30" eb="33">
      <t>チョウシュウヒョウ</t>
    </rPh>
    <rPh sb="34" eb="36">
      <t>インサツ</t>
    </rPh>
    <rPh sb="38" eb="40">
      <t>ショクイン</t>
    </rPh>
    <rPh sb="41" eb="43">
      <t>センタク</t>
    </rPh>
    <phoneticPr fontId="3"/>
  </si>
  <si>
    <t>退職者の源泉徴収票（給与支払報告書）が随時作成できること。</t>
    <phoneticPr fontId="3"/>
  </si>
  <si>
    <t>法定帳票</t>
    <phoneticPr fontId="3"/>
  </si>
  <si>
    <t>過去５年間以上の源泉徴収票が個人単位で出力できること。</t>
    <rPh sb="5" eb="7">
      <t>イジョウ</t>
    </rPh>
    <rPh sb="14" eb="16">
      <t>コジン</t>
    </rPh>
    <rPh sb="16" eb="18">
      <t>タンイ</t>
    </rPh>
    <rPh sb="19" eb="21">
      <t>シュツリョク</t>
    </rPh>
    <phoneticPr fontId="3"/>
  </si>
  <si>
    <t>当初予算
（次年度の計算を行うこと）</t>
    <phoneticPr fontId="3"/>
  </si>
  <si>
    <t>当初予算</t>
    <rPh sb="0" eb="2">
      <t>トウショ</t>
    </rPh>
    <rPh sb="2" eb="4">
      <t>ヨサン</t>
    </rPh>
    <phoneticPr fontId="3"/>
  </si>
  <si>
    <t>給料表、諸手当や控除項目の計算条件の変更、職員の給与基本情報や退職の適用、新規採用職員の登録などを入力することにより、入力された条件によって来年度当初予算の積算ができること。その他は積算時点の登録内容をそのまま使用すること。</t>
    <rPh sb="0" eb="2">
      <t>キュウリョウ</t>
    </rPh>
    <rPh sb="2" eb="3">
      <t>ヒョウ</t>
    </rPh>
    <rPh sb="4" eb="7">
      <t>ショテアテ</t>
    </rPh>
    <rPh sb="8" eb="10">
      <t>コウジョ</t>
    </rPh>
    <rPh sb="10" eb="12">
      <t>コウモク</t>
    </rPh>
    <rPh sb="13" eb="15">
      <t>ケイサン</t>
    </rPh>
    <rPh sb="15" eb="17">
      <t>ジョウケン</t>
    </rPh>
    <rPh sb="18" eb="20">
      <t>ヘンコウ</t>
    </rPh>
    <rPh sb="21" eb="23">
      <t>ショクイン</t>
    </rPh>
    <rPh sb="24" eb="26">
      <t>キュウヨ</t>
    </rPh>
    <rPh sb="26" eb="28">
      <t>キホン</t>
    </rPh>
    <rPh sb="28" eb="30">
      <t>ジョウホウ</t>
    </rPh>
    <rPh sb="31" eb="33">
      <t>タイショク</t>
    </rPh>
    <rPh sb="34" eb="36">
      <t>テキヨウ</t>
    </rPh>
    <rPh sb="37" eb="39">
      <t>シンキ</t>
    </rPh>
    <rPh sb="39" eb="41">
      <t>サイヨウ</t>
    </rPh>
    <rPh sb="41" eb="43">
      <t>ショクイン</t>
    </rPh>
    <rPh sb="44" eb="46">
      <t>トウロク</t>
    </rPh>
    <rPh sb="49" eb="51">
      <t>ニュウリョク</t>
    </rPh>
    <rPh sb="59" eb="61">
      <t>ニュウリョク</t>
    </rPh>
    <rPh sb="64" eb="66">
      <t>ジョウケン</t>
    </rPh>
    <rPh sb="70" eb="73">
      <t>ライネンド</t>
    </rPh>
    <rPh sb="73" eb="75">
      <t>トウショ</t>
    </rPh>
    <rPh sb="78" eb="80">
      <t>セキサン</t>
    </rPh>
    <rPh sb="89" eb="90">
      <t>ホカ</t>
    </rPh>
    <rPh sb="91" eb="93">
      <t>セキサン</t>
    </rPh>
    <rPh sb="93" eb="95">
      <t>ジテン</t>
    </rPh>
    <rPh sb="96" eb="98">
      <t>トウロク</t>
    </rPh>
    <rPh sb="98" eb="100">
      <t>ナイヨウ</t>
    </rPh>
    <rPh sb="105" eb="107">
      <t>シヨウ</t>
    </rPh>
    <phoneticPr fontId="3"/>
  </si>
  <si>
    <t>積算結果として、職員ごとに、各月の給料、諸手当、共済費（内訳含む）が記載されたExcel（CSV)データ等を出力できること。</t>
    <rPh sb="0" eb="2">
      <t>セキサン</t>
    </rPh>
    <rPh sb="2" eb="4">
      <t>ケッカ</t>
    </rPh>
    <rPh sb="8" eb="10">
      <t>ショクイン</t>
    </rPh>
    <rPh sb="14" eb="16">
      <t>カクツキ</t>
    </rPh>
    <rPh sb="17" eb="19">
      <t>キュウリョウ</t>
    </rPh>
    <rPh sb="20" eb="23">
      <t>ショテアテ</t>
    </rPh>
    <rPh sb="24" eb="26">
      <t>キョウサイ</t>
    </rPh>
    <rPh sb="26" eb="27">
      <t>ヒ</t>
    </rPh>
    <rPh sb="28" eb="30">
      <t>ウチワケ</t>
    </rPh>
    <rPh sb="30" eb="31">
      <t>フク</t>
    </rPh>
    <rPh sb="34" eb="36">
      <t>キサイ</t>
    </rPh>
    <rPh sb="54" eb="56">
      <t>シュツリョク</t>
    </rPh>
    <phoneticPr fontId="3"/>
  </si>
  <si>
    <t>積算結果として、支出科目ごとに、各月の給料、諸手当、共済費（内訳含む）が記載されたExcel（CSV)データ等を出力できること。</t>
    <rPh sb="0" eb="2">
      <t>セキサン</t>
    </rPh>
    <rPh sb="2" eb="4">
      <t>ケッカ</t>
    </rPh>
    <rPh sb="8" eb="10">
      <t>シシュツ</t>
    </rPh>
    <rPh sb="10" eb="12">
      <t>カモク</t>
    </rPh>
    <rPh sb="16" eb="18">
      <t>カクツキ</t>
    </rPh>
    <rPh sb="19" eb="21">
      <t>キュウリョウ</t>
    </rPh>
    <rPh sb="22" eb="25">
      <t>ショテアテ</t>
    </rPh>
    <rPh sb="26" eb="28">
      <t>キョウサイ</t>
    </rPh>
    <rPh sb="28" eb="29">
      <t>ヒ</t>
    </rPh>
    <rPh sb="30" eb="32">
      <t>ウチワケ</t>
    </rPh>
    <rPh sb="32" eb="33">
      <t>フク</t>
    </rPh>
    <rPh sb="36" eb="38">
      <t>キサイ</t>
    </rPh>
    <rPh sb="56" eb="58">
      <t>シュツリョク</t>
    </rPh>
    <phoneticPr fontId="3"/>
  </si>
  <si>
    <t>勤勉手当については、予算確保のため扶養手当を加味した金額で算出されること。</t>
    <rPh sb="0" eb="2">
      <t>キンベン</t>
    </rPh>
    <rPh sb="2" eb="4">
      <t>テアテ</t>
    </rPh>
    <rPh sb="10" eb="12">
      <t>ヨサン</t>
    </rPh>
    <rPh sb="12" eb="14">
      <t>カクホ</t>
    </rPh>
    <rPh sb="17" eb="19">
      <t>フヨウ</t>
    </rPh>
    <rPh sb="19" eb="21">
      <t>テアテ</t>
    </rPh>
    <rPh sb="22" eb="24">
      <t>カミ</t>
    </rPh>
    <rPh sb="26" eb="28">
      <t>キンガク</t>
    </rPh>
    <rPh sb="29" eb="31">
      <t>サンシュツ</t>
    </rPh>
    <phoneticPr fontId="3"/>
  </si>
  <si>
    <t>職員１人に対する給料、手当、共済負担金の一覧を作成することができること。</t>
    <rPh sb="0" eb="2">
      <t>ショクイン</t>
    </rPh>
    <rPh sb="3" eb="4">
      <t>ニン</t>
    </rPh>
    <rPh sb="5" eb="6">
      <t>タイ</t>
    </rPh>
    <rPh sb="8" eb="10">
      <t>キュウリョウ</t>
    </rPh>
    <rPh sb="11" eb="13">
      <t>テアテ</t>
    </rPh>
    <rPh sb="14" eb="16">
      <t>キョウサイ</t>
    </rPh>
    <rPh sb="16" eb="19">
      <t>フタンキン</t>
    </rPh>
    <rPh sb="20" eb="22">
      <t>イチラン</t>
    </rPh>
    <rPh sb="23" eb="25">
      <t>サクセイ</t>
    </rPh>
    <phoneticPr fontId="3"/>
  </si>
  <si>
    <t>補正予算
（現年度の計算を行うこと）</t>
    <rPh sb="0" eb="2">
      <t>ホセイ</t>
    </rPh>
    <rPh sb="6" eb="7">
      <t>ゲン</t>
    </rPh>
    <phoneticPr fontId="3"/>
  </si>
  <si>
    <t>補正予算</t>
    <rPh sb="0" eb="2">
      <t>ホセイ</t>
    </rPh>
    <rPh sb="2" eb="4">
      <t>ヨサン</t>
    </rPh>
    <phoneticPr fontId="3"/>
  </si>
  <si>
    <t>給料表、諸手当や控除項目の計算条件の変更、職員の給与基本情報や退職の適用、新規採用職員の登録などを入力することにより、入力された条件によって当年度補正予算の積算ができること。その他は積算時点の登録内容をそのまま使用すること。</t>
    <rPh sb="0" eb="2">
      <t>キュウリョウ</t>
    </rPh>
    <rPh sb="2" eb="3">
      <t>ヒョウ</t>
    </rPh>
    <rPh sb="4" eb="7">
      <t>ショテアテ</t>
    </rPh>
    <rPh sb="8" eb="10">
      <t>コウジョ</t>
    </rPh>
    <rPh sb="10" eb="12">
      <t>コウモク</t>
    </rPh>
    <rPh sb="13" eb="15">
      <t>ケイサン</t>
    </rPh>
    <rPh sb="15" eb="17">
      <t>ジョウケン</t>
    </rPh>
    <rPh sb="18" eb="20">
      <t>ヘンコウ</t>
    </rPh>
    <rPh sb="21" eb="23">
      <t>ショクイン</t>
    </rPh>
    <rPh sb="24" eb="26">
      <t>キュウヨ</t>
    </rPh>
    <rPh sb="26" eb="28">
      <t>キホン</t>
    </rPh>
    <rPh sb="28" eb="30">
      <t>ジョウホウ</t>
    </rPh>
    <rPh sb="31" eb="33">
      <t>タイショク</t>
    </rPh>
    <rPh sb="34" eb="36">
      <t>テキヨウ</t>
    </rPh>
    <rPh sb="37" eb="39">
      <t>シンキ</t>
    </rPh>
    <rPh sb="39" eb="41">
      <t>サイヨウ</t>
    </rPh>
    <rPh sb="41" eb="43">
      <t>ショクイン</t>
    </rPh>
    <rPh sb="44" eb="46">
      <t>トウロク</t>
    </rPh>
    <rPh sb="49" eb="51">
      <t>ニュウリョク</t>
    </rPh>
    <rPh sb="59" eb="61">
      <t>ニュウリョク</t>
    </rPh>
    <rPh sb="64" eb="66">
      <t>ジョウケン</t>
    </rPh>
    <rPh sb="78" eb="80">
      <t>セキサン</t>
    </rPh>
    <rPh sb="89" eb="90">
      <t>ホカ</t>
    </rPh>
    <rPh sb="91" eb="93">
      <t>セキサン</t>
    </rPh>
    <rPh sb="93" eb="95">
      <t>ジテン</t>
    </rPh>
    <rPh sb="96" eb="98">
      <t>トウロク</t>
    </rPh>
    <rPh sb="98" eb="100">
      <t>ナイヨウ</t>
    </rPh>
    <rPh sb="105" eb="107">
      <t>シヨウ</t>
    </rPh>
    <phoneticPr fontId="3"/>
  </si>
  <si>
    <t>補正予算積算月までに支給が確定している各月の給与計算結果に、翌月以後の支給見込みを加えた予算額を積算できること。（時間外勤務手当、特殊勤務手当、管理職特別勤務手当を除く。）</t>
    <rPh sb="0" eb="2">
      <t>ホセイ</t>
    </rPh>
    <rPh sb="2" eb="4">
      <t>ヨサン</t>
    </rPh>
    <rPh sb="4" eb="6">
      <t>セキサン</t>
    </rPh>
    <rPh sb="6" eb="7">
      <t>ツキ</t>
    </rPh>
    <rPh sb="10" eb="12">
      <t>シキュウ</t>
    </rPh>
    <rPh sb="13" eb="15">
      <t>カクテイ</t>
    </rPh>
    <rPh sb="19" eb="21">
      <t>カクツキ</t>
    </rPh>
    <rPh sb="22" eb="24">
      <t>キュウヨ</t>
    </rPh>
    <rPh sb="24" eb="26">
      <t>ケイサン</t>
    </rPh>
    <rPh sb="26" eb="28">
      <t>ケッカ</t>
    </rPh>
    <rPh sb="30" eb="31">
      <t>ヨク</t>
    </rPh>
    <rPh sb="31" eb="32">
      <t>ツキ</t>
    </rPh>
    <rPh sb="32" eb="34">
      <t>イゴ</t>
    </rPh>
    <rPh sb="35" eb="37">
      <t>シキュウ</t>
    </rPh>
    <rPh sb="37" eb="39">
      <t>ミコ</t>
    </rPh>
    <rPh sb="41" eb="42">
      <t>クワ</t>
    </rPh>
    <rPh sb="44" eb="46">
      <t>ヨサン</t>
    </rPh>
    <rPh sb="46" eb="47">
      <t>ガク</t>
    </rPh>
    <rPh sb="48" eb="50">
      <t>セキサン</t>
    </rPh>
    <rPh sb="57" eb="60">
      <t>ジカンガイ</t>
    </rPh>
    <rPh sb="60" eb="62">
      <t>キンム</t>
    </rPh>
    <rPh sb="62" eb="64">
      <t>テアテ</t>
    </rPh>
    <rPh sb="65" eb="67">
      <t>トクシュ</t>
    </rPh>
    <rPh sb="67" eb="69">
      <t>キンム</t>
    </rPh>
    <rPh sb="69" eb="71">
      <t>テアテ</t>
    </rPh>
    <rPh sb="72" eb="74">
      <t>カンリ</t>
    </rPh>
    <rPh sb="74" eb="75">
      <t>ショク</t>
    </rPh>
    <rPh sb="75" eb="77">
      <t>トクベツ</t>
    </rPh>
    <rPh sb="77" eb="79">
      <t>キンム</t>
    </rPh>
    <rPh sb="79" eb="81">
      <t>テアテ</t>
    </rPh>
    <rPh sb="82" eb="83">
      <t>ノゾ</t>
    </rPh>
    <phoneticPr fontId="3"/>
  </si>
  <si>
    <t>給与改定による影響額を試算する必要から、給料表の改定などがあった場合の「改定後の計算結果」の積算とは別に、改定がないとした場合の「改定前の計算結果」を積算できること。</t>
    <rPh sb="0" eb="2">
      <t>キュウヨ</t>
    </rPh>
    <rPh sb="2" eb="4">
      <t>カイテイ</t>
    </rPh>
    <rPh sb="7" eb="10">
      <t>エイキョウガク</t>
    </rPh>
    <rPh sb="11" eb="13">
      <t>シサン</t>
    </rPh>
    <rPh sb="15" eb="17">
      <t>ヒツヨウ</t>
    </rPh>
    <rPh sb="20" eb="22">
      <t>キュウリョウ</t>
    </rPh>
    <rPh sb="22" eb="23">
      <t>ヒョウ</t>
    </rPh>
    <rPh sb="24" eb="26">
      <t>カイテイ</t>
    </rPh>
    <rPh sb="32" eb="34">
      <t>バアイ</t>
    </rPh>
    <rPh sb="36" eb="38">
      <t>カイテイ</t>
    </rPh>
    <rPh sb="38" eb="39">
      <t>ゴ</t>
    </rPh>
    <rPh sb="40" eb="42">
      <t>ケイサン</t>
    </rPh>
    <rPh sb="42" eb="44">
      <t>ケッカ</t>
    </rPh>
    <rPh sb="46" eb="48">
      <t>セキサン</t>
    </rPh>
    <rPh sb="50" eb="51">
      <t>ベツ</t>
    </rPh>
    <rPh sb="53" eb="55">
      <t>カイテイ</t>
    </rPh>
    <rPh sb="61" eb="63">
      <t>バアイ</t>
    </rPh>
    <rPh sb="65" eb="67">
      <t>カイテイ</t>
    </rPh>
    <rPh sb="67" eb="68">
      <t>マエ</t>
    </rPh>
    <rPh sb="69" eb="71">
      <t>ケイサン</t>
    </rPh>
    <rPh sb="71" eb="73">
      <t>ケッカ</t>
    </rPh>
    <rPh sb="75" eb="77">
      <t>セキサン</t>
    </rPh>
    <phoneticPr fontId="3"/>
  </si>
  <si>
    <t>補正予算は、任意の時点（人事院勧告、機構改革、給与制度変更時等）で回数の制限なく積算が可能であること。</t>
    <rPh sb="33" eb="35">
      <t>カイスウ</t>
    </rPh>
    <rPh sb="36" eb="38">
      <t>セイゲン</t>
    </rPh>
    <rPh sb="40" eb="42">
      <t>セキサン</t>
    </rPh>
    <phoneticPr fontId="3"/>
  </si>
  <si>
    <t>補正後の職員１人に対する給料、手当、共済負担金の一覧を作成することができること。</t>
    <rPh sb="0" eb="2">
      <t>ホセイ</t>
    </rPh>
    <rPh sb="2" eb="3">
      <t>ゴ</t>
    </rPh>
    <rPh sb="4" eb="6">
      <t>ショクイン</t>
    </rPh>
    <rPh sb="7" eb="8">
      <t>ニン</t>
    </rPh>
    <rPh sb="9" eb="10">
      <t>タイ</t>
    </rPh>
    <rPh sb="12" eb="14">
      <t>キュウリョウ</t>
    </rPh>
    <rPh sb="15" eb="17">
      <t>テアテ</t>
    </rPh>
    <rPh sb="18" eb="20">
      <t>キョウサイ</t>
    </rPh>
    <rPh sb="20" eb="23">
      <t>フタンキン</t>
    </rPh>
    <rPh sb="24" eb="26">
      <t>イチラン</t>
    </rPh>
    <rPh sb="27" eb="29">
      <t>サクセイ</t>
    </rPh>
    <phoneticPr fontId="3"/>
  </si>
  <si>
    <t>決算業務</t>
    <rPh sb="0" eb="2">
      <t>ケッサン</t>
    </rPh>
    <rPh sb="2" eb="4">
      <t>ギョウム</t>
    </rPh>
    <phoneticPr fontId="3"/>
  </si>
  <si>
    <t>決算結果として、職員ごとに、各月の給料、諸手当、共済費（内訳含む）が記載されたExcel（CSV)データ等を出力できること。</t>
    <rPh sb="0" eb="2">
      <t>ケッサン</t>
    </rPh>
    <rPh sb="2" eb="4">
      <t>ケッカ</t>
    </rPh>
    <rPh sb="8" eb="10">
      <t>ショクイン</t>
    </rPh>
    <rPh sb="14" eb="16">
      <t>カクツキ</t>
    </rPh>
    <rPh sb="17" eb="19">
      <t>キュウリョウ</t>
    </rPh>
    <rPh sb="20" eb="23">
      <t>ショテアテ</t>
    </rPh>
    <rPh sb="24" eb="26">
      <t>キョウサイ</t>
    </rPh>
    <rPh sb="26" eb="27">
      <t>ヒ</t>
    </rPh>
    <rPh sb="28" eb="30">
      <t>ウチワケ</t>
    </rPh>
    <rPh sb="30" eb="31">
      <t>フク</t>
    </rPh>
    <rPh sb="34" eb="36">
      <t>キサイ</t>
    </rPh>
    <rPh sb="54" eb="56">
      <t>シュツリョク</t>
    </rPh>
    <phoneticPr fontId="3"/>
  </si>
  <si>
    <t>職員ごとの集計について、給与改定があった場合は、改定分が支給された月に加えるのではなく、各月の支出額に改定分が反映された職員別明細一覧が出力できること。</t>
    <rPh sb="0" eb="2">
      <t>ショクイン</t>
    </rPh>
    <rPh sb="5" eb="7">
      <t>シュウケイ</t>
    </rPh>
    <phoneticPr fontId="3"/>
  </si>
  <si>
    <t>決算結果として、支出科目ごとに、各月の給料、諸手当、共済費（内訳含む）が記載されたExcel（CSV)データ等を出力できること。</t>
    <rPh sb="0" eb="2">
      <t>ケッサン</t>
    </rPh>
    <rPh sb="2" eb="4">
      <t>ケッカ</t>
    </rPh>
    <rPh sb="8" eb="10">
      <t>シシュツ</t>
    </rPh>
    <rPh sb="10" eb="12">
      <t>カモク</t>
    </rPh>
    <rPh sb="16" eb="18">
      <t>カクツキ</t>
    </rPh>
    <rPh sb="19" eb="21">
      <t>キュウリョウ</t>
    </rPh>
    <rPh sb="22" eb="25">
      <t>ショテアテ</t>
    </rPh>
    <rPh sb="26" eb="28">
      <t>キョウサイ</t>
    </rPh>
    <rPh sb="28" eb="29">
      <t>ヒ</t>
    </rPh>
    <rPh sb="30" eb="32">
      <t>ウチワケ</t>
    </rPh>
    <rPh sb="32" eb="33">
      <t>フク</t>
    </rPh>
    <rPh sb="36" eb="38">
      <t>キサイ</t>
    </rPh>
    <rPh sb="56" eb="58">
      <t>シュツリョク</t>
    </rPh>
    <phoneticPr fontId="3"/>
  </si>
  <si>
    <t>支出科目ごとの集計には、給与改定があった場合は、その金額も追加された一覧が出力できること。
※各月に加算するのではなく、差額として一行追加されることでも可</t>
    <rPh sb="0" eb="2">
      <t>シシュツ</t>
    </rPh>
    <rPh sb="2" eb="4">
      <t>カモク</t>
    </rPh>
    <rPh sb="7" eb="9">
      <t>シュウケイ</t>
    </rPh>
    <rPh sb="12" eb="14">
      <t>キュウヨ</t>
    </rPh>
    <rPh sb="14" eb="16">
      <t>カイテイ</t>
    </rPh>
    <rPh sb="20" eb="22">
      <t>バアイ</t>
    </rPh>
    <rPh sb="26" eb="28">
      <t>キンガク</t>
    </rPh>
    <rPh sb="29" eb="31">
      <t>ツイカ</t>
    </rPh>
    <rPh sb="34" eb="36">
      <t>イチラン</t>
    </rPh>
    <rPh sb="37" eb="39">
      <t>シュツリョク</t>
    </rPh>
    <rPh sb="47" eb="49">
      <t>カクツキ</t>
    </rPh>
    <rPh sb="50" eb="52">
      <t>カサン</t>
    </rPh>
    <rPh sb="60" eb="62">
      <t>サガク</t>
    </rPh>
    <rPh sb="65" eb="67">
      <t>イチギョウ</t>
    </rPh>
    <rPh sb="67" eb="69">
      <t>ツイカ</t>
    </rPh>
    <rPh sb="76" eb="77">
      <t>カ</t>
    </rPh>
    <phoneticPr fontId="3"/>
  </si>
  <si>
    <t>職員別明細書は、年度途中でも支給実績分までのものを出力することができること。</t>
    <rPh sb="0" eb="2">
      <t>ショクイン</t>
    </rPh>
    <rPh sb="2" eb="3">
      <t>ベツ</t>
    </rPh>
    <rPh sb="3" eb="6">
      <t>メイサイショ</t>
    </rPh>
    <rPh sb="8" eb="10">
      <t>ネンド</t>
    </rPh>
    <rPh sb="10" eb="12">
      <t>トチュウ</t>
    </rPh>
    <rPh sb="14" eb="16">
      <t>シキュウ</t>
    </rPh>
    <rPh sb="16" eb="18">
      <t>ジッセキ</t>
    </rPh>
    <rPh sb="18" eb="19">
      <t>ブン</t>
    </rPh>
    <rPh sb="25" eb="27">
      <t>シュツリョク</t>
    </rPh>
    <phoneticPr fontId="3"/>
  </si>
  <si>
    <t>給与実態調査・定員管理</t>
    <rPh sb="0" eb="2">
      <t>キュウヨ</t>
    </rPh>
    <phoneticPr fontId="3"/>
  </si>
  <si>
    <t>調査内容に応じて帳票の変更等のサポート対応ができること。</t>
    <rPh sb="0" eb="2">
      <t>チョウサ</t>
    </rPh>
    <rPh sb="2" eb="4">
      <t>ナイヨウ</t>
    </rPh>
    <rPh sb="5" eb="6">
      <t>オウ</t>
    </rPh>
    <rPh sb="8" eb="10">
      <t>チョウヒョウ</t>
    </rPh>
    <rPh sb="11" eb="13">
      <t>ヘンコウ</t>
    </rPh>
    <rPh sb="13" eb="14">
      <t>ナド</t>
    </rPh>
    <rPh sb="19" eb="21">
      <t>タイオウ</t>
    </rPh>
    <phoneticPr fontId="3"/>
  </si>
  <si>
    <t>調査の情報は、人事情報、給与情報等から自動的に連携すること。また、個別に訂正もできること。</t>
    <phoneticPr fontId="3"/>
  </si>
  <si>
    <t>定員管理</t>
    <rPh sb="0" eb="2">
      <t>テイイン</t>
    </rPh>
    <rPh sb="2" eb="4">
      <t>カンリ</t>
    </rPh>
    <phoneticPr fontId="3"/>
  </si>
  <si>
    <t>定員管理調査の資料を作成することができること。</t>
    <rPh sb="0" eb="2">
      <t>テイイン</t>
    </rPh>
    <rPh sb="2" eb="4">
      <t>カンリ</t>
    </rPh>
    <rPh sb="4" eb="6">
      <t>チョウサ</t>
    </rPh>
    <rPh sb="7" eb="9">
      <t>シリョウ</t>
    </rPh>
    <rPh sb="10" eb="12">
      <t>サクセイ</t>
    </rPh>
    <phoneticPr fontId="3"/>
  </si>
  <si>
    <t>給与実態</t>
    <rPh sb="0" eb="2">
      <t>キュウヨ</t>
    </rPh>
    <rPh sb="2" eb="4">
      <t>ジッタイ</t>
    </rPh>
    <phoneticPr fontId="3"/>
  </si>
  <si>
    <t>実態調査様式</t>
    <rPh sb="0" eb="2">
      <t>ジッタイ</t>
    </rPh>
    <rPh sb="2" eb="4">
      <t>チョウサ</t>
    </rPh>
    <rPh sb="4" eb="6">
      <t>ヨウシキ</t>
    </rPh>
    <phoneticPr fontId="3"/>
  </si>
  <si>
    <t>福利厚生</t>
    <rPh sb="0" eb="2">
      <t>フクリ</t>
    </rPh>
    <rPh sb="2" eb="4">
      <t>コウセイ</t>
    </rPh>
    <phoneticPr fontId="3"/>
  </si>
  <si>
    <t>福利厚生会（互助会）</t>
    <rPh sb="0" eb="2">
      <t>フクリ</t>
    </rPh>
    <rPh sb="2" eb="4">
      <t>コウセイ</t>
    </rPh>
    <rPh sb="4" eb="5">
      <t>カイ</t>
    </rPh>
    <rPh sb="6" eb="9">
      <t>ゴジョカイ</t>
    </rPh>
    <phoneticPr fontId="3"/>
  </si>
  <si>
    <t>口座管理</t>
    <rPh sb="0" eb="2">
      <t>コウザ</t>
    </rPh>
    <rPh sb="2" eb="4">
      <t>カンリ</t>
    </rPh>
    <phoneticPr fontId="3"/>
  </si>
  <si>
    <t>福利厚生会（互助会）用の口座を給与口座とは別に１つ管理することができること。</t>
    <rPh sb="0" eb="2">
      <t>フクリ</t>
    </rPh>
    <rPh sb="2" eb="4">
      <t>コウセイ</t>
    </rPh>
    <rPh sb="4" eb="5">
      <t>カイ</t>
    </rPh>
    <rPh sb="6" eb="9">
      <t>ゴジョカイ</t>
    </rPh>
    <rPh sb="10" eb="11">
      <t>ヨウ</t>
    </rPh>
    <rPh sb="12" eb="14">
      <t>コウザ</t>
    </rPh>
    <rPh sb="15" eb="17">
      <t>キュウヨ</t>
    </rPh>
    <rPh sb="17" eb="19">
      <t>コウザ</t>
    </rPh>
    <rPh sb="21" eb="22">
      <t>ベツ</t>
    </rPh>
    <rPh sb="25" eb="27">
      <t>カンリ</t>
    </rPh>
    <phoneticPr fontId="3"/>
  </si>
  <si>
    <t>福利厚生会（互助会）用の口座の登録・変更は、画面から直接入力できること。</t>
    <rPh sb="0" eb="2">
      <t>フクリ</t>
    </rPh>
    <rPh sb="2" eb="4">
      <t>コウセイ</t>
    </rPh>
    <rPh sb="4" eb="5">
      <t>カイ</t>
    </rPh>
    <rPh sb="6" eb="9">
      <t>ゴジョカイ</t>
    </rPh>
    <rPh sb="10" eb="11">
      <t>ヨウ</t>
    </rPh>
    <rPh sb="12" eb="14">
      <t>コウザ</t>
    </rPh>
    <rPh sb="15" eb="17">
      <t>トウロク</t>
    </rPh>
    <rPh sb="18" eb="20">
      <t>ヘンコウ</t>
    </rPh>
    <rPh sb="22" eb="24">
      <t>ガメン</t>
    </rPh>
    <rPh sb="26" eb="28">
      <t>チョクセツ</t>
    </rPh>
    <rPh sb="28" eb="30">
      <t>ニュウリョク</t>
    </rPh>
    <phoneticPr fontId="3"/>
  </si>
  <si>
    <t>福利厚生会（互助会）用の口座の登録・変更は、Excel（CSV)データ等から一括で取り込むことができること。</t>
    <rPh sb="0" eb="2">
      <t>フクリ</t>
    </rPh>
    <rPh sb="2" eb="4">
      <t>コウセイ</t>
    </rPh>
    <rPh sb="4" eb="5">
      <t>カイ</t>
    </rPh>
    <rPh sb="6" eb="9">
      <t>ゴジョカイ</t>
    </rPh>
    <rPh sb="10" eb="11">
      <t>ヨウ</t>
    </rPh>
    <rPh sb="12" eb="14">
      <t>コウザ</t>
    </rPh>
    <rPh sb="15" eb="17">
      <t>トウロク</t>
    </rPh>
    <rPh sb="18" eb="20">
      <t>ヘンコウ</t>
    </rPh>
    <rPh sb="38" eb="40">
      <t>イッカツ</t>
    </rPh>
    <rPh sb="41" eb="42">
      <t>ト</t>
    </rPh>
    <rPh sb="43" eb="44">
      <t>コ</t>
    </rPh>
    <phoneticPr fontId="3"/>
  </si>
  <si>
    <t>給付金</t>
    <rPh sb="0" eb="3">
      <t>キュウフキン</t>
    </rPh>
    <phoneticPr fontId="3"/>
  </si>
  <si>
    <t>福利厚生会（互助会）からの給付金額を、Excel（CSV)データ等から一括で取り込むことができること。</t>
    <rPh sb="0" eb="2">
      <t>フクリ</t>
    </rPh>
    <rPh sb="2" eb="4">
      <t>コウセイ</t>
    </rPh>
    <rPh sb="4" eb="5">
      <t>カイ</t>
    </rPh>
    <rPh sb="6" eb="9">
      <t>ゴジョカイ</t>
    </rPh>
    <rPh sb="13" eb="16">
      <t>キュウフキン</t>
    </rPh>
    <rPh sb="16" eb="17">
      <t>ガク</t>
    </rPh>
    <rPh sb="32" eb="33">
      <t>ナド</t>
    </rPh>
    <rPh sb="35" eb="37">
      <t>イッカツ</t>
    </rPh>
    <rPh sb="38" eb="39">
      <t>ト</t>
    </rPh>
    <rPh sb="40" eb="41">
      <t>コ</t>
    </rPh>
    <phoneticPr fontId="3"/>
  </si>
  <si>
    <t>福利厚生会（互助会）からの各種給付金を各職員に対して支給するための全銀データが作成できること。
※支給日、支出口座名義等も給与とは異なる。</t>
    <rPh sb="0" eb="2">
      <t>フクリ</t>
    </rPh>
    <rPh sb="2" eb="4">
      <t>コウセイ</t>
    </rPh>
    <rPh sb="4" eb="5">
      <t>カイ</t>
    </rPh>
    <rPh sb="6" eb="9">
      <t>ゴジョカイ</t>
    </rPh>
    <rPh sb="13" eb="15">
      <t>カクシュ</t>
    </rPh>
    <rPh sb="15" eb="18">
      <t>キュウフキン</t>
    </rPh>
    <rPh sb="19" eb="22">
      <t>カクショクイン</t>
    </rPh>
    <rPh sb="23" eb="24">
      <t>タイ</t>
    </rPh>
    <rPh sb="26" eb="28">
      <t>シキュウ</t>
    </rPh>
    <rPh sb="33" eb="35">
      <t>ゼンギン</t>
    </rPh>
    <rPh sb="39" eb="41">
      <t>サクセイ</t>
    </rPh>
    <rPh sb="49" eb="51">
      <t>シキュウ</t>
    </rPh>
    <rPh sb="51" eb="52">
      <t>ビ</t>
    </rPh>
    <rPh sb="53" eb="55">
      <t>シシュツ</t>
    </rPh>
    <rPh sb="55" eb="57">
      <t>コウザ</t>
    </rPh>
    <rPh sb="57" eb="59">
      <t>メイギ</t>
    </rPh>
    <rPh sb="59" eb="60">
      <t>ナド</t>
    </rPh>
    <rPh sb="61" eb="63">
      <t>キュウヨ</t>
    </rPh>
    <rPh sb="65" eb="66">
      <t>コト</t>
    </rPh>
    <phoneticPr fontId="3"/>
  </si>
  <si>
    <t>基本情報</t>
    <rPh sb="0" eb="2">
      <t>キホン</t>
    </rPh>
    <rPh sb="2" eb="4">
      <t>ジョウホウ</t>
    </rPh>
    <phoneticPr fontId="3"/>
  </si>
  <si>
    <t>マイナンバーをExcel（CSV)データ等から一括で取込むことができること。</t>
    <rPh sb="23" eb="25">
      <t>イッカツ</t>
    </rPh>
    <rPh sb="26" eb="28">
      <t>トリコ</t>
    </rPh>
    <phoneticPr fontId="3"/>
  </si>
  <si>
    <t>チェックデジット等によるマイナンバーデータチェック処理が可能であること。</t>
    <rPh sb="8" eb="9">
      <t>ナド</t>
    </rPh>
    <rPh sb="25" eb="27">
      <t>ショリ</t>
    </rPh>
    <rPh sb="28" eb="30">
      <t>カノウ</t>
    </rPh>
    <phoneticPr fontId="3"/>
  </si>
  <si>
    <t>マイナンバー登録時の本人確認の手段を管理できること。（備考欄に入力するなど）</t>
    <rPh sb="27" eb="29">
      <t>ビコウ</t>
    </rPh>
    <rPh sb="29" eb="30">
      <t>ラン</t>
    </rPh>
    <rPh sb="31" eb="33">
      <t>ニュウリョク</t>
    </rPh>
    <phoneticPr fontId="3"/>
  </si>
  <si>
    <t>ＩＤ・パスワードにてログイン管理を行えること。</t>
    <phoneticPr fontId="3"/>
  </si>
  <si>
    <t>第三者に容易に内容を知られないよう暗号化する等の仕組みがあること。</t>
    <rPh sb="4" eb="6">
      <t>ヨウイ</t>
    </rPh>
    <rPh sb="19" eb="20">
      <t>カ</t>
    </rPh>
    <rPh sb="22" eb="23">
      <t>ナド</t>
    </rPh>
    <rPh sb="24" eb="26">
      <t>シク</t>
    </rPh>
    <phoneticPr fontId="3"/>
  </si>
  <si>
    <t>担当者のみがアクセスできるよう、アクセス権限の設定が可能であること。</t>
    <rPh sb="0" eb="3">
      <t>タントウシャ</t>
    </rPh>
    <rPh sb="20" eb="22">
      <t>ケンゲン</t>
    </rPh>
    <rPh sb="23" eb="25">
      <t>セッテイ</t>
    </rPh>
    <rPh sb="26" eb="28">
      <t>カノウ</t>
    </rPh>
    <phoneticPr fontId="3"/>
  </si>
  <si>
    <t>年管理</t>
    <phoneticPr fontId="3"/>
  </si>
  <si>
    <t>指定した年数を経過した退職者を抽出し、マイナンバーを一括削除できること。
その際は、世帯構成員のマイナンバーも同時に削除できること。</t>
    <rPh sb="0" eb="2">
      <t>シテイ</t>
    </rPh>
    <rPh sb="4" eb="6">
      <t>ネンスウ</t>
    </rPh>
    <rPh sb="7" eb="9">
      <t>ケイカ</t>
    </rPh>
    <rPh sb="11" eb="14">
      <t>タイショクシャ</t>
    </rPh>
    <rPh sb="15" eb="17">
      <t>チュウシュツ</t>
    </rPh>
    <rPh sb="26" eb="28">
      <t>イッカツ</t>
    </rPh>
    <rPh sb="28" eb="30">
      <t>サクジョ</t>
    </rPh>
    <rPh sb="39" eb="40">
      <t>サイ</t>
    </rPh>
    <rPh sb="42" eb="44">
      <t>セタイ</t>
    </rPh>
    <rPh sb="44" eb="47">
      <t>コウセイイン</t>
    </rPh>
    <rPh sb="55" eb="57">
      <t>ドウジ</t>
    </rPh>
    <rPh sb="58" eb="60">
      <t>サクジョ</t>
    </rPh>
    <phoneticPr fontId="3"/>
  </si>
  <si>
    <t>データ抽出</t>
    <rPh sb="3" eb="5">
      <t>チュウシュツ</t>
    </rPh>
    <phoneticPr fontId="3"/>
  </si>
  <si>
    <t>マイナンバー未登録者リストを作成することができること。</t>
    <rPh sb="6" eb="10">
      <t>ミトウロクシャ</t>
    </rPh>
    <rPh sb="14" eb="16">
      <t>サクセイ</t>
    </rPh>
    <phoneticPr fontId="3"/>
  </si>
  <si>
    <t>帳票orCSV/Excel
※任意様式</t>
    <rPh sb="0" eb="2">
      <t>チョウヒョウ</t>
    </rPh>
    <rPh sb="15" eb="17">
      <t>ニンイ</t>
    </rPh>
    <rPh sb="17" eb="19">
      <t>ヨウシキ</t>
    </rPh>
    <phoneticPr fontId="3"/>
  </si>
  <si>
    <t>例規に沿った辞令書の発行ができること。
※市長印等があらかじめ印刷された用紙に氏名、職名、発令事項、年月日等のみ印刷することでも可</t>
    <rPh sb="21" eb="23">
      <t>シチョウ</t>
    </rPh>
    <rPh sb="23" eb="24">
      <t>イン</t>
    </rPh>
    <rPh sb="39" eb="41">
      <t>シメイ</t>
    </rPh>
    <rPh sb="42" eb="44">
      <t>ショクメイ</t>
    </rPh>
    <rPh sb="45" eb="47">
      <t>ハツレイ</t>
    </rPh>
    <rPh sb="47" eb="49">
      <t>ジコウ</t>
    </rPh>
    <rPh sb="50" eb="53">
      <t>ネンガッピ</t>
    </rPh>
    <rPh sb="53" eb="54">
      <t>ナド</t>
    </rPh>
    <rPh sb="56" eb="58">
      <t>インサツ</t>
    </rPh>
    <rPh sb="64" eb="65">
      <t>カ</t>
    </rPh>
    <phoneticPr fontId="3"/>
  </si>
  <si>
    <t>期末／勤勉手当の期間率、成績率は、履歴管理ができること</t>
    <rPh sb="0" eb="2">
      <t>キマツ</t>
    </rPh>
    <rPh sb="3" eb="5">
      <t>キンベン</t>
    </rPh>
    <rPh sb="5" eb="7">
      <t>テアテ</t>
    </rPh>
    <rPh sb="8" eb="10">
      <t>キカン</t>
    </rPh>
    <rPh sb="12" eb="14">
      <t>セイセキ</t>
    </rPh>
    <rPh sb="14" eb="15">
      <t>リツ</t>
    </rPh>
    <rPh sb="17" eb="19">
      <t>リレキ</t>
    </rPh>
    <rPh sb="19" eb="21">
      <t>カンリ</t>
    </rPh>
    <phoneticPr fontId="3"/>
  </si>
  <si>
    <t>役職加算率は特別職や常勤職員、再任用職員（フルタイム・短時間）の級ごとに設定でき、設定内容を期末・勤勉手当計算に反映できること</t>
    <rPh sb="6" eb="8">
      <t>トクベツ</t>
    </rPh>
    <rPh sb="8" eb="9">
      <t>ショク</t>
    </rPh>
    <rPh sb="10" eb="12">
      <t>ジョウキン</t>
    </rPh>
    <rPh sb="12" eb="14">
      <t>ショクイン</t>
    </rPh>
    <rPh sb="15" eb="16">
      <t>サイ</t>
    </rPh>
    <rPh sb="16" eb="18">
      <t>ニンヨウ</t>
    </rPh>
    <rPh sb="18" eb="20">
      <t>ショクイン</t>
    </rPh>
    <rPh sb="27" eb="30">
      <t>タンジカン</t>
    </rPh>
    <rPh sb="36" eb="38">
      <t>セッテイ</t>
    </rPh>
    <rPh sb="41" eb="43">
      <t>セッテイ</t>
    </rPh>
    <rPh sb="43" eb="45">
      <t>ナイヨウ</t>
    </rPh>
    <rPh sb="46" eb="48">
      <t>キマツ</t>
    </rPh>
    <rPh sb="49" eb="51">
      <t>キンベン</t>
    </rPh>
    <rPh sb="51" eb="53">
      <t>テアテ</t>
    </rPh>
    <rPh sb="53" eb="55">
      <t>ケイサン</t>
    </rPh>
    <rPh sb="56" eb="58">
      <t>ハンエイ</t>
    </rPh>
    <phoneticPr fontId="3"/>
  </si>
  <si>
    <t>例月計算は何度でも計算が行えること。</t>
    <rPh sb="5" eb="7">
      <t>ナンド</t>
    </rPh>
    <phoneticPr fontId="3"/>
  </si>
  <si>
    <t>時間外勤務手当等（時間外勤務手当、夜間勤務手当、休日勤務手当、特殊勤務手当、管理職特別勤務手当）について、前月実績分を支給するため、年度当初の４月給与では前年度３月実績分を支給することとなる。そのため、当年度予算からの支出となる給与と、前年度予算からの支出となる時間外勤務手当等とを分けて処理することができること。</t>
    <rPh sb="0" eb="3">
      <t>ジカンガイ</t>
    </rPh>
    <rPh sb="3" eb="5">
      <t>キンム</t>
    </rPh>
    <rPh sb="5" eb="7">
      <t>テアテ</t>
    </rPh>
    <rPh sb="7" eb="8">
      <t>トウ</t>
    </rPh>
    <rPh sb="14" eb="16">
      <t>テアテ</t>
    </rPh>
    <rPh sb="35" eb="37">
      <t>テアテ</t>
    </rPh>
    <rPh sb="45" eb="47">
      <t>テアテ</t>
    </rPh>
    <rPh sb="73" eb="75">
      <t>キュウヨ</t>
    </rPh>
    <rPh sb="77" eb="79">
      <t>ゼンネン</t>
    </rPh>
    <rPh sb="79" eb="80">
      <t>ド</t>
    </rPh>
    <rPh sb="81" eb="82">
      <t>ガツ</t>
    </rPh>
    <rPh sb="82" eb="84">
      <t>ジッセキ</t>
    </rPh>
    <rPh sb="84" eb="85">
      <t>ブン</t>
    </rPh>
    <rPh sb="86" eb="88">
      <t>シキュウ</t>
    </rPh>
    <rPh sb="101" eb="104">
      <t>トウネンド</t>
    </rPh>
    <rPh sb="104" eb="106">
      <t>ヨサン</t>
    </rPh>
    <rPh sb="109" eb="111">
      <t>シシュツ</t>
    </rPh>
    <rPh sb="114" eb="116">
      <t>キュウヨ</t>
    </rPh>
    <rPh sb="118" eb="121">
      <t>ゼンネンド</t>
    </rPh>
    <rPh sb="121" eb="123">
      <t>ヨサン</t>
    </rPh>
    <rPh sb="126" eb="128">
      <t>シシュツ</t>
    </rPh>
    <rPh sb="131" eb="134">
      <t>ジカンガイ</t>
    </rPh>
    <rPh sb="134" eb="136">
      <t>キンム</t>
    </rPh>
    <rPh sb="136" eb="138">
      <t>テアテ</t>
    </rPh>
    <rPh sb="138" eb="139">
      <t>トウ</t>
    </rPh>
    <rPh sb="141" eb="142">
      <t>ワ</t>
    </rPh>
    <rPh sb="144" eb="146">
      <t>ショリ</t>
    </rPh>
    <phoneticPr fontId="3"/>
  </si>
  <si>
    <t>給与計算に関する各種帳票（紙、データなど）が作成できること。</t>
    <rPh sb="0" eb="2">
      <t>キュウヨ</t>
    </rPh>
    <rPh sb="5" eb="6">
      <t>カン</t>
    </rPh>
    <rPh sb="8" eb="10">
      <t>カクシュ</t>
    </rPh>
    <rPh sb="13" eb="14">
      <t>カミ</t>
    </rPh>
    <phoneticPr fontId="3"/>
  </si>
  <si>
    <t>差額計算は何度でも行えること。</t>
    <rPh sb="0" eb="2">
      <t>サガク</t>
    </rPh>
    <rPh sb="2" eb="4">
      <t>ケイサン</t>
    </rPh>
    <rPh sb="5" eb="7">
      <t>ナンド</t>
    </rPh>
    <rPh sb="9" eb="10">
      <t>オコナ</t>
    </rPh>
    <phoneticPr fontId="3"/>
  </si>
  <si>
    <t>年末調整計算は何度でも行えること。</t>
    <rPh sb="7" eb="9">
      <t>ナンド</t>
    </rPh>
    <rPh sb="11" eb="12">
      <t>オコナ</t>
    </rPh>
    <phoneticPr fontId="3"/>
  </si>
  <si>
    <r>
      <t>共済組合追加費用の積算ができること。</t>
    </r>
    <r>
      <rPr>
        <sz val="10"/>
        <color indexed="12"/>
        <rFont val="ＭＳ Ｐゴシック"/>
        <family val="3"/>
        <charset val="128"/>
      </rPr>
      <t/>
    </r>
    <phoneticPr fontId="3"/>
  </si>
  <si>
    <t>実態調査の各資料を作成するための基礎データが出力できること。</t>
    <rPh sb="5" eb="8">
      <t>カクシリョウ</t>
    </rPh>
    <rPh sb="9" eb="11">
      <t>サクセイ</t>
    </rPh>
    <rPh sb="16" eb="18">
      <t>キソ</t>
    </rPh>
    <rPh sb="22" eb="24">
      <t>シュツリョク</t>
    </rPh>
    <phoneticPr fontId="3"/>
  </si>
  <si>
    <t>項番</t>
    <rPh sb="0" eb="2">
      <t>コウバン</t>
    </rPh>
    <phoneticPr fontId="3"/>
  </si>
  <si>
    <t>議員</t>
    <rPh sb="0" eb="2">
      <t>ギイン</t>
    </rPh>
    <phoneticPr fontId="2"/>
  </si>
  <si>
    <t>共通機能</t>
    <rPh sb="0" eb="2">
      <t>キョウツウ</t>
    </rPh>
    <rPh sb="2" eb="4">
      <t>キノウ</t>
    </rPh>
    <phoneticPr fontId="3"/>
  </si>
  <si>
    <t>１．共通機能</t>
    <rPh sb="2" eb="6">
      <t>キョウツウキノウ</t>
    </rPh>
    <phoneticPr fontId="3"/>
  </si>
  <si>
    <t>２．人事</t>
    <rPh sb="2" eb="4">
      <t>ジンジ</t>
    </rPh>
    <phoneticPr fontId="3"/>
  </si>
  <si>
    <t>３．給与</t>
    <rPh sb="2" eb="4">
      <t>キュウヨ</t>
    </rPh>
    <phoneticPr fontId="3"/>
  </si>
  <si>
    <t>４．福利厚生</t>
    <rPh sb="2" eb="4">
      <t>フクリ</t>
    </rPh>
    <rPh sb="4" eb="6">
      <t>コウセイ</t>
    </rPh>
    <phoneticPr fontId="3"/>
  </si>
  <si>
    <t>定年延長職員について、基本画面上で定年延長者であることがわかること。</t>
    <rPh sb="0" eb="2">
      <t>テイネン</t>
    </rPh>
    <rPh sb="2" eb="4">
      <t>エンチョウ</t>
    </rPh>
    <rPh sb="4" eb="6">
      <t>ショクイン</t>
    </rPh>
    <rPh sb="11" eb="13">
      <t>キホン</t>
    </rPh>
    <rPh sb="13" eb="16">
      <t>ガメンジョウ</t>
    </rPh>
    <rPh sb="17" eb="19">
      <t>テイネン</t>
    </rPh>
    <rPh sb="19" eb="21">
      <t>エンチョウ</t>
    </rPh>
    <rPh sb="21" eb="22">
      <t>シャ</t>
    </rPh>
    <phoneticPr fontId="3"/>
  </si>
  <si>
    <t>必須</t>
    <phoneticPr fontId="3"/>
  </si>
  <si>
    <t>扶養親族の続柄、生年月日等を入力することにより、職員の級や扶養親族の続柄、年齢に応じた扶養手当の支給額が計算でき、給与計算に反映できること。
また、年齢要件などにより手当額が変更（取消含む）になる場合は、担当者が入力を行うことなく変更・取消が適用されること。
【扶養手当認定額】　国家公務員と同様。</t>
    <rPh sb="0" eb="2">
      <t>フヨウ</t>
    </rPh>
    <rPh sb="2" eb="4">
      <t>シンゾク</t>
    </rPh>
    <rPh sb="14" eb="16">
      <t>ニュウリョク</t>
    </rPh>
    <rPh sb="24" eb="26">
      <t>ショクイン</t>
    </rPh>
    <rPh sb="27" eb="28">
      <t>キュウ</t>
    </rPh>
    <rPh sb="29" eb="31">
      <t>フヨウ</t>
    </rPh>
    <rPh sb="31" eb="33">
      <t>シンゾク</t>
    </rPh>
    <rPh sb="34" eb="36">
      <t>ゾクガラ</t>
    </rPh>
    <rPh sb="37" eb="39">
      <t>ネンレイ</t>
    </rPh>
    <rPh sb="40" eb="41">
      <t>オウ</t>
    </rPh>
    <rPh sb="43" eb="45">
      <t>フヨウ</t>
    </rPh>
    <rPh sb="45" eb="47">
      <t>テアテ</t>
    </rPh>
    <rPh sb="48" eb="51">
      <t>シキュウガク</t>
    </rPh>
    <rPh sb="52" eb="54">
      <t>ケイサン</t>
    </rPh>
    <rPh sb="57" eb="59">
      <t>キュウヨ</t>
    </rPh>
    <rPh sb="59" eb="61">
      <t>ケイサン</t>
    </rPh>
    <rPh sb="62" eb="64">
      <t>ハンエイ</t>
    </rPh>
    <rPh sb="74" eb="76">
      <t>ネンレイ</t>
    </rPh>
    <rPh sb="76" eb="78">
      <t>ヨウケン</t>
    </rPh>
    <rPh sb="83" eb="85">
      <t>テアテ</t>
    </rPh>
    <rPh sb="85" eb="86">
      <t>ガク</t>
    </rPh>
    <rPh sb="87" eb="89">
      <t>ヘンコウ</t>
    </rPh>
    <rPh sb="90" eb="92">
      <t>トリケシ</t>
    </rPh>
    <rPh sb="92" eb="93">
      <t>フク</t>
    </rPh>
    <rPh sb="98" eb="100">
      <t>バアイ</t>
    </rPh>
    <rPh sb="102" eb="105">
      <t>タントウシャ</t>
    </rPh>
    <rPh sb="106" eb="108">
      <t>ニュウリョク</t>
    </rPh>
    <rPh sb="109" eb="110">
      <t>オコナ</t>
    </rPh>
    <rPh sb="115" eb="117">
      <t>ヘンコウ</t>
    </rPh>
    <rPh sb="118" eb="120">
      <t>トリケシ</t>
    </rPh>
    <rPh sb="121" eb="123">
      <t>テキヨウ</t>
    </rPh>
    <rPh sb="131" eb="133">
      <t>フヨウ</t>
    </rPh>
    <rPh sb="133" eb="135">
      <t>テアテ</t>
    </rPh>
    <rPh sb="135" eb="137">
      <t>ニンテイ</t>
    </rPh>
    <rPh sb="137" eb="138">
      <t>ガク</t>
    </rPh>
    <rPh sb="140" eb="142">
      <t>コッカ</t>
    </rPh>
    <rPh sb="142" eb="145">
      <t>コウムイン</t>
    </rPh>
    <rPh sb="146" eb="148">
      <t>ドウヨウ</t>
    </rPh>
    <phoneticPr fontId="3"/>
  </si>
  <si>
    <t>職員別明細書には、差額支給分についても記載されていること。
※個別記載でかまわない。</t>
    <rPh sb="0" eb="2">
      <t>ショクイン</t>
    </rPh>
    <rPh sb="2" eb="3">
      <t>ベツ</t>
    </rPh>
    <rPh sb="3" eb="6">
      <t>メイサイショ</t>
    </rPh>
    <rPh sb="9" eb="11">
      <t>サガク</t>
    </rPh>
    <rPh sb="11" eb="13">
      <t>シキュウ</t>
    </rPh>
    <rPh sb="13" eb="14">
      <t>ブン</t>
    </rPh>
    <rPh sb="19" eb="21">
      <t>キサイ</t>
    </rPh>
    <rPh sb="31" eb="33">
      <t>コベツ</t>
    </rPh>
    <rPh sb="33" eb="35">
      <t>キサイ</t>
    </rPh>
    <phoneticPr fontId="3"/>
  </si>
  <si>
    <t>支給対象月の時間外勤務時間数について、職員番号、支出科目別にExcel（CSV)データ等で一括で登録することができること。</t>
    <rPh sb="0" eb="2">
      <t>シキュウ</t>
    </rPh>
    <rPh sb="2" eb="4">
      <t>タイショウ</t>
    </rPh>
    <rPh sb="4" eb="5">
      <t>ヅキ</t>
    </rPh>
    <rPh sb="6" eb="9">
      <t>ジカンガイ</t>
    </rPh>
    <rPh sb="11" eb="13">
      <t>ジカン</t>
    </rPh>
    <rPh sb="19" eb="21">
      <t>ショクイン</t>
    </rPh>
    <rPh sb="21" eb="23">
      <t>バンゴウ</t>
    </rPh>
    <rPh sb="24" eb="26">
      <t>シシュツ</t>
    </rPh>
    <rPh sb="26" eb="28">
      <t>カモク</t>
    </rPh>
    <rPh sb="28" eb="29">
      <t>ベツ</t>
    </rPh>
    <rPh sb="43" eb="44">
      <t>ナド</t>
    </rPh>
    <rPh sb="45" eb="47">
      <t>イッカツ</t>
    </rPh>
    <rPh sb="48" eb="50">
      <t>トウロク</t>
    </rPh>
    <phoneticPr fontId="3"/>
  </si>
  <si>
    <t>支給対象月の特殊勤務時間数について、職員番号、支出科目別にExcel（CSV)データ等で一括で登録し、手当の支給ができること。</t>
    <rPh sb="0" eb="2">
      <t>シキュウ</t>
    </rPh>
    <rPh sb="2" eb="4">
      <t>タイショウ</t>
    </rPh>
    <rPh sb="4" eb="5">
      <t>ヅキ</t>
    </rPh>
    <rPh sb="6" eb="8">
      <t>トクシュ</t>
    </rPh>
    <rPh sb="8" eb="10">
      <t>キンム</t>
    </rPh>
    <rPh sb="10" eb="12">
      <t>ジカン</t>
    </rPh>
    <rPh sb="18" eb="20">
      <t>ショクイン</t>
    </rPh>
    <rPh sb="20" eb="22">
      <t>バンゴウ</t>
    </rPh>
    <rPh sb="23" eb="25">
      <t>シシュツ</t>
    </rPh>
    <rPh sb="25" eb="27">
      <t>カモク</t>
    </rPh>
    <rPh sb="27" eb="28">
      <t>ベツ</t>
    </rPh>
    <rPh sb="42" eb="43">
      <t>ナド</t>
    </rPh>
    <rPh sb="44" eb="46">
      <t>イッカツ</t>
    </rPh>
    <rPh sb="47" eb="49">
      <t>トウロク</t>
    </rPh>
    <rPh sb="51" eb="53">
      <t>テアテ</t>
    </rPh>
    <rPh sb="54" eb="56">
      <t>シキュウ</t>
    </rPh>
    <phoneticPr fontId="3"/>
  </si>
  <si>
    <t>認定区分ごと（３歳未満、３歳以上小学校修了前、小学校修了後中学校修了前、第３子以降など）に支給対象人数や支給額を抽出できること。</t>
    <phoneticPr fontId="2"/>
  </si>
  <si>
    <t>帳票印刷前にプレビューの表示が行えること。</t>
    <rPh sb="0" eb="2">
      <t>チョウヒョウ</t>
    </rPh>
    <rPh sb="2" eb="4">
      <t>インサツ</t>
    </rPh>
    <rPh sb="4" eb="5">
      <t>マエ</t>
    </rPh>
    <rPh sb="5" eb="6">
      <t>デマエ</t>
    </rPh>
    <rPh sb="12" eb="14">
      <t>ヒョウジ</t>
    </rPh>
    <rPh sb="15" eb="16">
      <t>オコナ</t>
    </rPh>
    <phoneticPr fontId="3"/>
  </si>
  <si>
    <t>給与改定や発令履歴などが記載された履歴書（発令履歴等）の作成ができること。</t>
    <rPh sb="0" eb="2">
      <t>キュウヨ</t>
    </rPh>
    <rPh sb="2" eb="4">
      <t>カイテイ</t>
    </rPh>
    <rPh sb="5" eb="7">
      <t>ハツレイ</t>
    </rPh>
    <rPh sb="7" eb="9">
      <t>リレキ</t>
    </rPh>
    <rPh sb="12" eb="14">
      <t>キサイ</t>
    </rPh>
    <rPh sb="17" eb="20">
      <t>リレキショ</t>
    </rPh>
    <rPh sb="21" eb="23">
      <t>ハツレイ</t>
    </rPh>
    <rPh sb="23" eb="25">
      <t>リレキ</t>
    </rPh>
    <rPh sb="25" eb="26">
      <t>ナド</t>
    </rPh>
    <rPh sb="28" eb="30">
      <t>サクセイ</t>
    </rPh>
    <phoneticPr fontId="3"/>
  </si>
  <si>
    <t>同タイミングで導入する庶務管理システムで申請・承認された時間外勤務、特殊勤務、管理職特別勤務手当時間数を人事給与システムに反映させることができること。</t>
    <rPh sb="0" eb="1">
      <t>ドウ</t>
    </rPh>
    <rPh sb="7" eb="9">
      <t>ドウニュウ</t>
    </rPh>
    <rPh sb="11" eb="13">
      <t>ショム</t>
    </rPh>
    <rPh sb="13" eb="15">
      <t>カンリ</t>
    </rPh>
    <rPh sb="20" eb="22">
      <t>シンセイ</t>
    </rPh>
    <rPh sb="23" eb="25">
      <t>ショウニン</t>
    </rPh>
    <rPh sb="28" eb="31">
      <t>ジカンガイ</t>
    </rPh>
    <rPh sb="34" eb="36">
      <t>トクシュ</t>
    </rPh>
    <rPh sb="36" eb="38">
      <t>キンム</t>
    </rPh>
    <rPh sb="39" eb="41">
      <t>カンリ</t>
    </rPh>
    <rPh sb="41" eb="42">
      <t>ショク</t>
    </rPh>
    <rPh sb="42" eb="44">
      <t>トクベツ</t>
    </rPh>
    <rPh sb="44" eb="46">
      <t>キンム</t>
    </rPh>
    <rPh sb="46" eb="48">
      <t>テアテ</t>
    </rPh>
    <rPh sb="48" eb="51">
      <t>ジカンスウ</t>
    </rPh>
    <rPh sb="52" eb="54">
      <t>ジンジ</t>
    </rPh>
    <rPh sb="54" eb="56">
      <t>キュウヨ</t>
    </rPh>
    <rPh sb="61" eb="63">
      <t>ハンエイ</t>
    </rPh>
    <phoneticPr fontId="3"/>
  </si>
  <si>
    <t>退職した職員の管理ができること。
（退職した職員の情報が自動で削除されることが無いこと）</t>
    <rPh sb="28" eb="30">
      <t>ジドウ</t>
    </rPh>
    <phoneticPr fontId="3"/>
  </si>
  <si>
    <t>昇任・昇格者の新号給を、一括で給与支給情報に反映させることができること。</t>
    <rPh sb="0" eb="2">
      <t>ショウニン</t>
    </rPh>
    <rPh sb="3" eb="6">
      <t>ショウカクシャ</t>
    </rPh>
    <rPh sb="7" eb="8">
      <t>シン</t>
    </rPh>
    <rPh sb="8" eb="10">
      <t>ゴウキュウ</t>
    </rPh>
    <rPh sb="12" eb="14">
      <t>イッカツ</t>
    </rPh>
    <rPh sb="15" eb="17">
      <t>キュウヨ</t>
    </rPh>
    <rPh sb="17" eb="19">
      <t>シキュウ</t>
    </rPh>
    <rPh sb="19" eb="21">
      <t>ジョウホウ</t>
    </rPh>
    <rPh sb="22" eb="24">
      <t>ハンエイ</t>
    </rPh>
    <phoneticPr fontId="2"/>
  </si>
  <si>
    <t>昇任・昇格者について、新級を設定すれば登録された昇格時対応表に基づき、新たな号給が自動で設定できること。</t>
    <rPh sb="0" eb="2">
      <t>ショウニン</t>
    </rPh>
    <rPh sb="3" eb="6">
      <t>ショウカクシャ</t>
    </rPh>
    <rPh sb="11" eb="12">
      <t>シン</t>
    </rPh>
    <rPh sb="12" eb="13">
      <t>キュウ</t>
    </rPh>
    <rPh sb="14" eb="16">
      <t>セッテイ</t>
    </rPh>
    <rPh sb="19" eb="21">
      <t>トウロク</t>
    </rPh>
    <rPh sb="24" eb="27">
      <t>ショウカクジ</t>
    </rPh>
    <rPh sb="27" eb="29">
      <t>タイオウ</t>
    </rPh>
    <rPh sb="29" eb="30">
      <t>ヒョウ</t>
    </rPh>
    <rPh sb="31" eb="32">
      <t>モト</t>
    </rPh>
    <rPh sb="35" eb="36">
      <t>アラ</t>
    </rPh>
    <rPh sb="38" eb="40">
      <t>ゴウキュウ</t>
    </rPh>
    <rPh sb="41" eb="43">
      <t>ジドウ</t>
    </rPh>
    <rPh sb="44" eb="46">
      <t>セッテイ</t>
    </rPh>
    <phoneticPr fontId="2"/>
  </si>
  <si>
    <t>昇給</t>
    <rPh sb="0" eb="2">
      <t>ショウキュウ</t>
    </rPh>
    <phoneticPr fontId="3"/>
  </si>
  <si>
    <t>昇給内容を、各職員の発令履歴に反映することができること。</t>
    <rPh sb="0" eb="2">
      <t>ショウキュウ</t>
    </rPh>
    <rPh sb="2" eb="4">
      <t>ナイヨウ</t>
    </rPh>
    <rPh sb="6" eb="9">
      <t>カクショクイン</t>
    </rPh>
    <rPh sb="10" eb="12">
      <t>ハツレイ</t>
    </rPh>
    <rPh sb="12" eb="14">
      <t>リレキ</t>
    </rPh>
    <rPh sb="15" eb="17">
      <t>ハンエイ</t>
    </rPh>
    <phoneticPr fontId="3"/>
  </si>
  <si>
    <t>昇格</t>
    <rPh sb="0" eb="2">
      <t>ショウカク</t>
    </rPh>
    <phoneticPr fontId="3"/>
  </si>
  <si>
    <t>昇給対象者について、一括で昇給処理を行うことができること。</t>
    <rPh sb="0" eb="2">
      <t>ショウキュウ</t>
    </rPh>
    <rPh sb="2" eb="5">
      <t>タイショウシャ</t>
    </rPh>
    <rPh sb="10" eb="12">
      <t>イッカツ</t>
    </rPh>
    <rPh sb="13" eb="15">
      <t>ショウキュウ</t>
    </rPh>
    <rPh sb="15" eb="17">
      <t>ショリ</t>
    </rPh>
    <rPh sb="18" eb="19">
      <t>オコナ</t>
    </rPh>
    <phoneticPr fontId="3"/>
  </si>
  <si>
    <t>定年延長</t>
    <rPh sb="0" eb="2">
      <t>テイネン</t>
    </rPh>
    <rPh sb="2" eb="4">
      <t>エンチョウ</t>
    </rPh>
    <phoneticPr fontId="2"/>
  </si>
  <si>
    <t>定年延長対象者について、登録された降格時対応表を基に新たな級号給及び７割後の給与額が自動に計算され給与情報として設定できること。</t>
    <rPh sb="0" eb="2">
      <t>テイネン</t>
    </rPh>
    <rPh sb="2" eb="4">
      <t>エンチョウ</t>
    </rPh>
    <rPh sb="4" eb="7">
      <t>タイショウシャ</t>
    </rPh>
    <rPh sb="12" eb="14">
      <t>トウロク</t>
    </rPh>
    <rPh sb="17" eb="19">
      <t>コウカク</t>
    </rPh>
    <rPh sb="19" eb="20">
      <t>ジ</t>
    </rPh>
    <rPh sb="20" eb="22">
      <t>タイオウ</t>
    </rPh>
    <rPh sb="22" eb="23">
      <t>ヒョウ</t>
    </rPh>
    <rPh sb="24" eb="25">
      <t>モト</t>
    </rPh>
    <rPh sb="26" eb="27">
      <t>アラ</t>
    </rPh>
    <rPh sb="29" eb="30">
      <t>キュウ</t>
    </rPh>
    <rPh sb="30" eb="32">
      <t>ゴウキュウ</t>
    </rPh>
    <rPh sb="32" eb="33">
      <t>オヨ</t>
    </rPh>
    <rPh sb="35" eb="36">
      <t>ワリ</t>
    </rPh>
    <rPh sb="36" eb="37">
      <t>ゴ</t>
    </rPh>
    <rPh sb="38" eb="40">
      <t>キュウヨ</t>
    </rPh>
    <rPh sb="40" eb="41">
      <t>ガク</t>
    </rPh>
    <rPh sb="42" eb="44">
      <t>ジドウ</t>
    </rPh>
    <rPh sb="45" eb="47">
      <t>ケイサン</t>
    </rPh>
    <rPh sb="49" eb="51">
      <t>キュウヨ</t>
    </rPh>
    <rPh sb="51" eb="53">
      <t>ジョウホウ</t>
    </rPh>
    <rPh sb="56" eb="58">
      <t>セッテイ</t>
    </rPh>
    <phoneticPr fontId="2"/>
  </si>
  <si>
    <t>○</t>
    <phoneticPr fontId="2"/>
  </si>
  <si>
    <t>重要</t>
    <rPh sb="0" eb="2">
      <t>ジュウヨウ</t>
    </rPh>
    <phoneticPr fontId="2"/>
  </si>
  <si>
    <t>帳票</t>
    <rPh sb="0" eb="2">
      <t>チョウヒョウ</t>
    </rPh>
    <phoneticPr fontId="2"/>
  </si>
  <si>
    <t>定年延長対象者用の辞令文書を設定できること。</t>
    <rPh sb="0" eb="2">
      <t>テイネン</t>
    </rPh>
    <rPh sb="2" eb="4">
      <t>エンチョウ</t>
    </rPh>
    <rPh sb="4" eb="7">
      <t>タイショウシャ</t>
    </rPh>
    <rPh sb="7" eb="8">
      <t>ヨウ</t>
    </rPh>
    <rPh sb="9" eb="11">
      <t>ジレイ</t>
    </rPh>
    <rPh sb="11" eb="13">
      <t>ブンショ</t>
    </rPh>
    <rPh sb="14" eb="16">
      <t>セッテイ</t>
    </rPh>
    <phoneticPr fontId="2"/>
  </si>
  <si>
    <t>管理</t>
    <rPh sb="0" eb="2">
      <t>カンリ</t>
    </rPh>
    <phoneticPr fontId="2"/>
  </si>
  <si>
    <t>設定された人勧後の給料表に基づき、定年延長職員となった初年度の給料月額（７割後）を再算出し基本情報等に設定することができること。</t>
    <rPh sb="0" eb="2">
      <t>セッテイ</t>
    </rPh>
    <rPh sb="5" eb="7">
      <t>ジンカン</t>
    </rPh>
    <rPh sb="7" eb="8">
      <t>ゴ</t>
    </rPh>
    <rPh sb="9" eb="11">
      <t>キュウリョウ</t>
    </rPh>
    <rPh sb="11" eb="12">
      <t>ヒョウ</t>
    </rPh>
    <rPh sb="13" eb="14">
      <t>モト</t>
    </rPh>
    <rPh sb="17" eb="19">
      <t>テイネン</t>
    </rPh>
    <rPh sb="19" eb="21">
      <t>エンチョウ</t>
    </rPh>
    <rPh sb="21" eb="23">
      <t>ショクイン</t>
    </rPh>
    <rPh sb="27" eb="30">
      <t>ショネンド</t>
    </rPh>
    <rPh sb="31" eb="33">
      <t>キュウリョウ</t>
    </rPh>
    <rPh sb="33" eb="35">
      <t>ゲツガク</t>
    </rPh>
    <rPh sb="37" eb="38">
      <t>ワリ</t>
    </rPh>
    <rPh sb="38" eb="39">
      <t>ゴ</t>
    </rPh>
    <rPh sb="41" eb="42">
      <t>サイ</t>
    </rPh>
    <rPh sb="42" eb="44">
      <t>サンシュツ</t>
    </rPh>
    <rPh sb="45" eb="47">
      <t>キホン</t>
    </rPh>
    <rPh sb="47" eb="49">
      <t>ジョウホウ</t>
    </rPh>
    <rPh sb="49" eb="50">
      <t>ナド</t>
    </rPh>
    <rPh sb="51" eb="53">
      <t>セッテイ</t>
    </rPh>
    <phoneticPr fontId="3"/>
  </si>
  <si>
    <t>設定された人勧後の給料表に基づき、新たな給料額を職員の基本情報等に設定することができること。</t>
    <rPh sb="0" eb="2">
      <t>セッテイ</t>
    </rPh>
    <rPh sb="5" eb="7">
      <t>ジンカン</t>
    </rPh>
    <rPh sb="7" eb="8">
      <t>ゴ</t>
    </rPh>
    <rPh sb="9" eb="11">
      <t>キュウリョウ</t>
    </rPh>
    <rPh sb="11" eb="12">
      <t>ヒョウ</t>
    </rPh>
    <rPh sb="13" eb="14">
      <t>モト</t>
    </rPh>
    <rPh sb="17" eb="18">
      <t>アラ</t>
    </rPh>
    <rPh sb="20" eb="22">
      <t>キュウリョウ</t>
    </rPh>
    <rPh sb="22" eb="23">
      <t>ガク</t>
    </rPh>
    <rPh sb="24" eb="26">
      <t>ショクイン</t>
    </rPh>
    <rPh sb="27" eb="29">
      <t>キホン</t>
    </rPh>
    <rPh sb="29" eb="32">
      <t>ジョウホウナド</t>
    </rPh>
    <rPh sb="33" eb="35">
      <t>セッテイ</t>
    </rPh>
    <phoneticPr fontId="3"/>
  </si>
  <si>
    <t>定年延長職員の職員区分は常勤職員とするが、「特定日」等で特定年度の定年延長職員予定者が抽出できること。</t>
    <rPh sb="0" eb="2">
      <t>テイネン</t>
    </rPh>
    <rPh sb="2" eb="4">
      <t>エンチョウ</t>
    </rPh>
    <rPh sb="4" eb="6">
      <t>ショクイン</t>
    </rPh>
    <rPh sb="7" eb="9">
      <t>ショクイン</t>
    </rPh>
    <rPh sb="9" eb="11">
      <t>クブン</t>
    </rPh>
    <rPh sb="12" eb="14">
      <t>ジョウキン</t>
    </rPh>
    <rPh sb="14" eb="16">
      <t>ショクイン</t>
    </rPh>
    <rPh sb="22" eb="25">
      <t>トクテイビ</t>
    </rPh>
    <rPh sb="26" eb="27">
      <t>ナド</t>
    </rPh>
    <rPh sb="28" eb="30">
      <t>トクテイ</t>
    </rPh>
    <rPh sb="30" eb="31">
      <t>ネン</t>
    </rPh>
    <rPh sb="31" eb="32">
      <t>ド</t>
    </rPh>
    <rPh sb="33" eb="35">
      <t>テイネン</t>
    </rPh>
    <rPh sb="35" eb="37">
      <t>エンチョウ</t>
    </rPh>
    <rPh sb="37" eb="39">
      <t>ショクイン</t>
    </rPh>
    <rPh sb="39" eb="42">
      <t>ヨテイシャ</t>
    </rPh>
    <rPh sb="43" eb="45">
      <t>チュウシュツ</t>
    </rPh>
    <phoneticPr fontId="3"/>
  </si>
  <si>
    <t>基準日に、定年延長職員である職員の抽出ができること。</t>
    <rPh sb="0" eb="3">
      <t>キジュンビ</t>
    </rPh>
    <rPh sb="5" eb="7">
      <t>テイネン</t>
    </rPh>
    <rPh sb="7" eb="9">
      <t>エンチョウ</t>
    </rPh>
    <rPh sb="9" eb="11">
      <t>ショクイン</t>
    </rPh>
    <rPh sb="14" eb="16">
      <t>ショクイン</t>
    </rPh>
    <rPh sb="17" eb="19">
      <t>チュウシュツ</t>
    </rPh>
    <phoneticPr fontId="3"/>
  </si>
  <si>
    <t>支給対象月の管理職特殊勤務について、職員番号、支出科目別にExcel（CSV)データ等で一括で登録し、手当の支給ができること。</t>
    <rPh sb="6" eb="8">
      <t>カンリ</t>
    </rPh>
    <rPh sb="8" eb="9">
      <t>ショク</t>
    </rPh>
    <rPh sb="9" eb="11">
      <t>トクシュ</t>
    </rPh>
    <rPh sb="11" eb="13">
      <t>キンム</t>
    </rPh>
    <rPh sb="18" eb="20">
      <t>ショクイン</t>
    </rPh>
    <rPh sb="20" eb="22">
      <t>バンゴウ</t>
    </rPh>
    <rPh sb="23" eb="25">
      <t>シシュツ</t>
    </rPh>
    <rPh sb="25" eb="27">
      <t>カモク</t>
    </rPh>
    <rPh sb="27" eb="28">
      <t>ベツ</t>
    </rPh>
    <phoneticPr fontId="3"/>
  </si>
  <si>
    <t>児童</t>
    <rPh sb="0" eb="2">
      <t>ジドウ</t>
    </rPh>
    <phoneticPr fontId="2"/>
  </si>
  <si>
    <t>国の児童手当制度に従い、例月給与に含めて該当職員に児童手当を支給することができること。</t>
    <rPh sb="0" eb="1">
      <t>クニ</t>
    </rPh>
    <rPh sb="2" eb="4">
      <t>ジドウ</t>
    </rPh>
    <rPh sb="4" eb="6">
      <t>テアテ</t>
    </rPh>
    <rPh sb="6" eb="8">
      <t>セイド</t>
    </rPh>
    <rPh sb="9" eb="10">
      <t>シタガ</t>
    </rPh>
    <rPh sb="12" eb="14">
      <t>レイゲツ</t>
    </rPh>
    <rPh sb="14" eb="16">
      <t>キュウヨ</t>
    </rPh>
    <rPh sb="17" eb="18">
      <t>フク</t>
    </rPh>
    <rPh sb="20" eb="22">
      <t>ガイトウ</t>
    </rPh>
    <rPh sb="22" eb="24">
      <t>ショクイン</t>
    </rPh>
    <rPh sb="25" eb="27">
      <t>ジドウ</t>
    </rPh>
    <rPh sb="27" eb="29">
      <t>テアテ</t>
    </rPh>
    <rPh sb="30" eb="32">
      <t>シキュウ</t>
    </rPh>
    <phoneticPr fontId="2"/>
  </si>
  <si>
    <t>ユーザ毎に情報及び機能のアクセス制限（人事係、給与係など）の制限ができること。</t>
    <rPh sb="5" eb="7">
      <t>ジョウホウ</t>
    </rPh>
    <rPh sb="7" eb="8">
      <t>オヨ</t>
    </rPh>
    <rPh sb="9" eb="11">
      <t>キノウ</t>
    </rPh>
    <rPh sb="16" eb="18">
      <t>セイゲン</t>
    </rPh>
    <rPh sb="19" eb="21">
      <t>ジンジ</t>
    </rPh>
    <rPh sb="21" eb="22">
      <t>カカリ</t>
    </rPh>
    <rPh sb="23" eb="25">
      <t>キュウヨ</t>
    </rPh>
    <rPh sb="25" eb="26">
      <t>カカリ</t>
    </rPh>
    <phoneticPr fontId="3"/>
  </si>
  <si>
    <t>人事情報、給与情報、マイナンバーなどの必要な情報を連携し、一元化したシステムであること。</t>
    <rPh sb="0" eb="2">
      <t>ジンジ</t>
    </rPh>
    <rPh sb="2" eb="4">
      <t>ジョウホウ</t>
    </rPh>
    <rPh sb="5" eb="7">
      <t>キュウヨ</t>
    </rPh>
    <rPh sb="7" eb="9">
      <t>ジョウホウ</t>
    </rPh>
    <rPh sb="19" eb="21">
      <t>ヒツヨウ</t>
    </rPh>
    <rPh sb="22" eb="24">
      <t>ジョウホウ</t>
    </rPh>
    <rPh sb="25" eb="27">
      <t>レンケイ</t>
    </rPh>
    <rPh sb="29" eb="32">
      <t>イチゲンカ</t>
    </rPh>
    <phoneticPr fontId="3"/>
  </si>
  <si>
    <t>新規科目追加や新規特殊勤務手当追加、給料表改定や賞与支給率変更等、軽微な改正は事業者に依頼することなく、市人事課職員が行えること。</t>
    <rPh sb="0" eb="2">
      <t>シンキ</t>
    </rPh>
    <rPh sb="2" eb="4">
      <t>カモク</t>
    </rPh>
    <rPh sb="4" eb="6">
      <t>ツイカ</t>
    </rPh>
    <rPh sb="7" eb="9">
      <t>シンキ</t>
    </rPh>
    <rPh sb="9" eb="11">
      <t>トクシュ</t>
    </rPh>
    <rPh sb="11" eb="13">
      <t>キンム</t>
    </rPh>
    <rPh sb="13" eb="15">
      <t>テアテ</t>
    </rPh>
    <rPh sb="15" eb="17">
      <t>ツイカ</t>
    </rPh>
    <rPh sb="18" eb="20">
      <t>キュウリョウ</t>
    </rPh>
    <rPh sb="20" eb="21">
      <t>ヒョウ</t>
    </rPh>
    <rPh sb="21" eb="23">
      <t>カイテイ</t>
    </rPh>
    <rPh sb="24" eb="26">
      <t>ショウヨ</t>
    </rPh>
    <rPh sb="26" eb="29">
      <t>シキュウリツ</t>
    </rPh>
    <rPh sb="29" eb="31">
      <t>ヘンコウ</t>
    </rPh>
    <rPh sb="31" eb="32">
      <t>ナド</t>
    </rPh>
    <rPh sb="33" eb="35">
      <t>ケイビ</t>
    </rPh>
    <rPh sb="36" eb="38">
      <t>カイセイ</t>
    </rPh>
    <rPh sb="39" eb="42">
      <t>ジギョウシャ</t>
    </rPh>
    <rPh sb="43" eb="45">
      <t>イライ</t>
    </rPh>
    <rPh sb="52" eb="53">
      <t>シ</t>
    </rPh>
    <rPh sb="53" eb="56">
      <t>ジンジカ</t>
    </rPh>
    <rPh sb="56" eb="58">
      <t>ショクイン</t>
    </rPh>
    <rPh sb="59" eb="60">
      <t>オコナ</t>
    </rPh>
    <phoneticPr fontId="3"/>
  </si>
  <si>
    <t>人事評価結果情報をExcel（CSV)データ等で取り込み、一括で登録できること。</t>
    <rPh sb="0" eb="2">
      <t>ジンジ</t>
    </rPh>
    <rPh sb="2" eb="4">
      <t>ヒョウカ</t>
    </rPh>
    <rPh sb="4" eb="6">
      <t>ケッカ</t>
    </rPh>
    <rPh sb="6" eb="8">
      <t>ジョウホウ</t>
    </rPh>
    <rPh sb="22" eb="23">
      <t>ナド</t>
    </rPh>
    <rPh sb="24" eb="25">
      <t>ト</t>
    </rPh>
    <rPh sb="26" eb="27">
      <t>コ</t>
    </rPh>
    <rPh sb="29" eb="31">
      <t>イッカツ</t>
    </rPh>
    <rPh sb="32" eb="34">
      <t>トウロク</t>
    </rPh>
    <phoneticPr fontId="2"/>
  </si>
  <si>
    <t>給与</t>
    <rPh sb="0" eb="2">
      <t>キュウヨ</t>
    </rPh>
    <phoneticPr fontId="2"/>
  </si>
  <si>
    <t>給与控除</t>
    <rPh sb="0" eb="2">
      <t>キュウヨ</t>
    </rPh>
    <rPh sb="2" eb="4">
      <t>コウジョ</t>
    </rPh>
    <phoneticPr fontId="2"/>
  </si>
  <si>
    <t>給与や賞与、差額において各種帳票は、市役所分（一般、特別会計）と水道企業会計、下水道企業会計とに分けて出力できること。</t>
    <rPh sb="0" eb="2">
      <t>キュウヨ</t>
    </rPh>
    <rPh sb="3" eb="5">
      <t>ショウヨ</t>
    </rPh>
    <rPh sb="6" eb="8">
      <t>サガク</t>
    </rPh>
    <rPh sb="12" eb="14">
      <t>カクシュ</t>
    </rPh>
    <rPh sb="14" eb="16">
      <t>チョウヒョウ</t>
    </rPh>
    <rPh sb="18" eb="21">
      <t>シヤクショ</t>
    </rPh>
    <rPh sb="21" eb="22">
      <t>ブン</t>
    </rPh>
    <rPh sb="23" eb="25">
      <t>イッパン</t>
    </rPh>
    <rPh sb="26" eb="28">
      <t>トクベツ</t>
    </rPh>
    <rPh sb="28" eb="30">
      <t>カイケイ</t>
    </rPh>
    <rPh sb="32" eb="34">
      <t>スイドウ</t>
    </rPh>
    <rPh sb="34" eb="36">
      <t>キギョウ</t>
    </rPh>
    <rPh sb="36" eb="38">
      <t>カイケイ</t>
    </rPh>
    <rPh sb="39" eb="42">
      <t>ゲスイドウ</t>
    </rPh>
    <rPh sb="42" eb="44">
      <t>キギョウ</t>
    </rPh>
    <rPh sb="44" eb="46">
      <t>カイケイ</t>
    </rPh>
    <rPh sb="48" eb="49">
      <t>ワ</t>
    </rPh>
    <rPh sb="51" eb="53">
      <t>シュツリョク</t>
    </rPh>
    <phoneticPr fontId="3"/>
  </si>
  <si>
    <t>会計年度任用職員（フルタイム）について、次の手当が支給できること。
・地域手当
・期末／勤勉手当
・通勤手当
・時間外勤務手当
・休日勤務手当
・夜間勤務手当
・特殊勤務手当</t>
    <rPh sb="0" eb="2">
      <t>カイケイ</t>
    </rPh>
    <rPh sb="2" eb="4">
      <t>ネンド</t>
    </rPh>
    <rPh sb="4" eb="6">
      <t>ニンヨウ</t>
    </rPh>
    <rPh sb="6" eb="8">
      <t>ショクイン</t>
    </rPh>
    <rPh sb="20" eb="21">
      <t>ツギ</t>
    </rPh>
    <rPh sb="22" eb="24">
      <t>テアテ</t>
    </rPh>
    <rPh sb="25" eb="27">
      <t>シキュウ</t>
    </rPh>
    <rPh sb="35" eb="37">
      <t>チイキ</t>
    </rPh>
    <rPh sb="37" eb="39">
      <t>テアテ</t>
    </rPh>
    <rPh sb="41" eb="43">
      <t>キマツ</t>
    </rPh>
    <rPh sb="44" eb="46">
      <t>キンベン</t>
    </rPh>
    <rPh sb="46" eb="48">
      <t>テアテ</t>
    </rPh>
    <rPh sb="50" eb="52">
      <t>ツウキン</t>
    </rPh>
    <rPh sb="52" eb="54">
      <t>テアテ</t>
    </rPh>
    <rPh sb="56" eb="59">
      <t>ジカンガイ</t>
    </rPh>
    <rPh sb="59" eb="61">
      <t>キンム</t>
    </rPh>
    <rPh sb="61" eb="63">
      <t>テアテ</t>
    </rPh>
    <rPh sb="65" eb="67">
      <t>キュウジツ</t>
    </rPh>
    <rPh sb="67" eb="69">
      <t>キンム</t>
    </rPh>
    <rPh sb="69" eb="71">
      <t>テアテ</t>
    </rPh>
    <rPh sb="73" eb="75">
      <t>ヤカン</t>
    </rPh>
    <rPh sb="75" eb="77">
      <t>キンム</t>
    </rPh>
    <rPh sb="77" eb="79">
      <t>テアテ</t>
    </rPh>
    <rPh sb="81" eb="83">
      <t>トクシュ</t>
    </rPh>
    <rPh sb="83" eb="85">
      <t>キンム</t>
    </rPh>
    <rPh sb="85" eb="87">
      <t>テアテ</t>
    </rPh>
    <phoneticPr fontId="1"/>
  </si>
  <si>
    <t>会計年度任用職員（パートタイム）について、次の手当が支給できること。
・期末／勤勉手当
・費用弁償（通勤手当）
・時間外勤務手当に相当する報酬</t>
    <rPh sb="0" eb="2">
      <t>カイケイ</t>
    </rPh>
    <rPh sb="2" eb="4">
      <t>ネンド</t>
    </rPh>
    <rPh sb="4" eb="6">
      <t>ニンヨウ</t>
    </rPh>
    <rPh sb="6" eb="8">
      <t>ショクイン</t>
    </rPh>
    <rPh sb="21" eb="22">
      <t>ツギ</t>
    </rPh>
    <rPh sb="23" eb="25">
      <t>テアテ</t>
    </rPh>
    <rPh sb="26" eb="28">
      <t>シキュウ</t>
    </rPh>
    <rPh sb="36" eb="38">
      <t>キマツ</t>
    </rPh>
    <rPh sb="39" eb="41">
      <t>キンベン</t>
    </rPh>
    <rPh sb="41" eb="43">
      <t>テアテ</t>
    </rPh>
    <rPh sb="45" eb="47">
      <t>ヒヨウ</t>
    </rPh>
    <rPh sb="47" eb="49">
      <t>ベンショウ</t>
    </rPh>
    <rPh sb="50" eb="52">
      <t>ツウキン</t>
    </rPh>
    <rPh sb="52" eb="54">
      <t>テアテ</t>
    </rPh>
    <rPh sb="57" eb="60">
      <t>ジカンガイ</t>
    </rPh>
    <rPh sb="60" eb="62">
      <t>キンム</t>
    </rPh>
    <rPh sb="62" eb="64">
      <t>テアテ</t>
    </rPh>
    <rPh sb="65" eb="67">
      <t>ソウトウ</t>
    </rPh>
    <rPh sb="69" eb="71">
      <t>ホウシュウ</t>
    </rPh>
    <phoneticPr fontId="1"/>
  </si>
  <si>
    <t>期末／勤勉手当について、支給率、算出計算式の設定を行えて、期末・勤勉手当計算に反映できること。</t>
    <rPh sb="0" eb="2">
      <t>キマツ</t>
    </rPh>
    <rPh sb="3" eb="5">
      <t>キンベン</t>
    </rPh>
    <rPh sb="12" eb="15">
      <t>シキュウリツ</t>
    </rPh>
    <rPh sb="16" eb="18">
      <t>サンシュツ</t>
    </rPh>
    <rPh sb="18" eb="21">
      <t>ケイサンシキ</t>
    </rPh>
    <rPh sb="22" eb="24">
      <t>セッテイ</t>
    </rPh>
    <rPh sb="25" eb="26">
      <t>オコナ</t>
    </rPh>
    <rPh sb="29" eb="31">
      <t>キマツ</t>
    </rPh>
    <rPh sb="32" eb="34">
      <t>キンベン</t>
    </rPh>
    <rPh sb="34" eb="36">
      <t>テアテ</t>
    </rPh>
    <rPh sb="36" eb="38">
      <t>ケイサン</t>
    </rPh>
    <rPh sb="39" eb="41">
      <t>ハンエイ</t>
    </rPh>
    <phoneticPr fontId="3"/>
  </si>
  <si>
    <t>同時更改する庶務管理システムから出力された各課職員毎の勤務時間数、出勤日数等、支払基礎日数、時間外勤務の単価ごとの時間数のエクセルデータ(CSVデータ)を取込み、給与計算に反映することができること。</t>
    <rPh sb="0" eb="2">
      <t>ドウジ</t>
    </rPh>
    <rPh sb="2" eb="4">
      <t>コウカイ</t>
    </rPh>
    <rPh sb="6" eb="8">
      <t>ショム</t>
    </rPh>
    <rPh sb="8" eb="10">
      <t>カンリ</t>
    </rPh>
    <rPh sb="16" eb="18">
      <t>シュツリョク</t>
    </rPh>
    <rPh sb="25" eb="26">
      <t>マイ</t>
    </rPh>
    <rPh sb="27" eb="29">
      <t>キンム</t>
    </rPh>
    <rPh sb="29" eb="32">
      <t>ジカンスウ</t>
    </rPh>
    <rPh sb="33" eb="35">
      <t>シュッキン</t>
    </rPh>
    <rPh sb="35" eb="37">
      <t>ニッスウ</t>
    </rPh>
    <rPh sb="37" eb="38">
      <t>ナド</t>
    </rPh>
    <rPh sb="39" eb="41">
      <t>シハラ</t>
    </rPh>
    <rPh sb="41" eb="43">
      <t>キソ</t>
    </rPh>
    <rPh sb="43" eb="45">
      <t>ニッスウ</t>
    </rPh>
    <rPh sb="52" eb="54">
      <t>タンカ</t>
    </rPh>
    <rPh sb="81" eb="83">
      <t>キュウヨ</t>
    </rPh>
    <rPh sb="83" eb="85">
      <t>ケイサン</t>
    </rPh>
    <rPh sb="86" eb="88">
      <t>ハンエイ</t>
    </rPh>
    <phoneticPr fontId="1"/>
  </si>
  <si>
    <t>議員基本情報、党派履歴、会派履歴、在職歴、正副議長歴、公職歴、団体歴、一般職歴、委員会経歴、審議会経歴、表彰記録などを記載した「議員台帳」の作成ができること。</t>
    <rPh sb="0" eb="2">
      <t>ギイン</t>
    </rPh>
    <rPh sb="7" eb="9">
      <t>トウハ</t>
    </rPh>
    <rPh sb="9" eb="11">
      <t>リレキ</t>
    </rPh>
    <rPh sb="12" eb="14">
      <t>カイハ</t>
    </rPh>
    <rPh sb="14" eb="16">
      <t>リレキ</t>
    </rPh>
    <rPh sb="17" eb="18">
      <t>ザイ</t>
    </rPh>
    <rPh sb="18" eb="20">
      <t>ショクレキ</t>
    </rPh>
    <rPh sb="21" eb="23">
      <t>セイフク</t>
    </rPh>
    <rPh sb="23" eb="25">
      <t>ギチョウ</t>
    </rPh>
    <rPh sb="25" eb="26">
      <t>レキ</t>
    </rPh>
    <rPh sb="27" eb="28">
      <t>コウ</t>
    </rPh>
    <rPh sb="28" eb="30">
      <t>ショクレキ</t>
    </rPh>
    <rPh sb="31" eb="33">
      <t>ダンタイ</t>
    </rPh>
    <rPh sb="33" eb="34">
      <t>レキ</t>
    </rPh>
    <rPh sb="35" eb="37">
      <t>イッパン</t>
    </rPh>
    <rPh sb="37" eb="39">
      <t>ショクレキ</t>
    </rPh>
    <rPh sb="40" eb="43">
      <t>イインカイ</t>
    </rPh>
    <rPh sb="43" eb="45">
      <t>ケイレキ</t>
    </rPh>
    <rPh sb="46" eb="49">
      <t>シンギカイ</t>
    </rPh>
    <rPh sb="49" eb="51">
      <t>ケイレキ</t>
    </rPh>
    <rPh sb="52" eb="54">
      <t>ヒョウショウ</t>
    </rPh>
    <rPh sb="54" eb="56">
      <t>キロク</t>
    </rPh>
    <rPh sb="64" eb="66">
      <t>ギイン</t>
    </rPh>
    <phoneticPr fontId="3"/>
  </si>
  <si>
    <t>５．マイナンバー管理</t>
    <rPh sb="8" eb="10">
      <t>カンリ</t>
    </rPh>
    <phoneticPr fontId="3"/>
  </si>
  <si>
    <t>マイナンバー管理</t>
    <rPh sb="6" eb="8">
      <t>カンリ</t>
    </rPh>
    <phoneticPr fontId="3"/>
  </si>
  <si>
    <t>過去に検索した履歴を呼び出して再度検索できること。</t>
    <rPh sb="0" eb="2">
      <t>カコ</t>
    </rPh>
    <rPh sb="3" eb="5">
      <t>ケンサク</t>
    </rPh>
    <rPh sb="7" eb="9">
      <t>リレキ</t>
    </rPh>
    <rPh sb="10" eb="11">
      <t>ヨ</t>
    </rPh>
    <rPh sb="12" eb="13">
      <t>ダ</t>
    </rPh>
    <rPh sb="15" eb="17">
      <t>サイド</t>
    </rPh>
    <rPh sb="17" eb="19">
      <t>ケンサク</t>
    </rPh>
    <phoneticPr fontId="3"/>
  </si>
  <si>
    <t>法定外控除のデータが前月と当月で違う職員を対象に、職員番号、氏名、変更内容（変更前後）が記載された帳票が出力できること。</t>
    <rPh sb="0" eb="2">
      <t>ホウテイ</t>
    </rPh>
    <rPh sb="2" eb="3">
      <t>ガイ</t>
    </rPh>
    <rPh sb="3" eb="5">
      <t>コウジョ</t>
    </rPh>
    <rPh sb="25" eb="27">
      <t>ショクイン</t>
    </rPh>
    <rPh sb="27" eb="29">
      <t>バンゴウ</t>
    </rPh>
    <rPh sb="30" eb="32">
      <t>シメイ</t>
    </rPh>
    <rPh sb="33" eb="35">
      <t>ヘンコウ</t>
    </rPh>
    <rPh sb="35" eb="37">
      <t>ナイヨウ</t>
    </rPh>
    <rPh sb="38" eb="40">
      <t>ヘンコウ</t>
    </rPh>
    <rPh sb="40" eb="42">
      <t>ゼンゴ</t>
    </rPh>
    <rPh sb="44" eb="46">
      <t>キサイ</t>
    </rPh>
    <rPh sb="52" eb="54">
      <t>シュツリョク</t>
    </rPh>
    <phoneticPr fontId="3"/>
  </si>
  <si>
    <t>給与計算の計算根拠（住居、通勤、級号給など）となるデータが前月と当月で違う職員を対象に、職員番号、氏名、変更内容（変更前後）が記載された帳票が出力できること。</t>
    <rPh sb="0" eb="2">
      <t>キュウヨ</t>
    </rPh>
    <rPh sb="16" eb="17">
      <t>キュウ</t>
    </rPh>
    <rPh sb="17" eb="19">
      <t>ゴウキュウ</t>
    </rPh>
    <rPh sb="44" eb="46">
      <t>ショクイン</t>
    </rPh>
    <rPh sb="46" eb="48">
      <t>バンゴウ</t>
    </rPh>
    <rPh sb="49" eb="51">
      <t>シメイ</t>
    </rPh>
    <rPh sb="52" eb="54">
      <t>ヘンコウ</t>
    </rPh>
    <rPh sb="54" eb="56">
      <t>ナイヨウ</t>
    </rPh>
    <rPh sb="57" eb="59">
      <t>ヘンコウ</t>
    </rPh>
    <rPh sb="59" eb="61">
      <t>ゼンゴ</t>
    </rPh>
    <rPh sb="63" eb="65">
      <t>キサイ</t>
    </rPh>
    <rPh sb="71" eb="73">
      <t>シュツリョク</t>
    </rPh>
    <phoneticPr fontId="3"/>
  </si>
  <si>
    <t>差額</t>
    <phoneticPr fontId="2"/>
  </si>
  <si>
    <t>当初予算処理と補正予算処理が並行して処理できること</t>
    <rPh sb="0" eb="2">
      <t>トウショ</t>
    </rPh>
    <rPh sb="2" eb="4">
      <t>ヨサン</t>
    </rPh>
    <rPh sb="4" eb="6">
      <t>ショリ</t>
    </rPh>
    <rPh sb="7" eb="9">
      <t>ホセイ</t>
    </rPh>
    <rPh sb="9" eb="11">
      <t>ヨサン</t>
    </rPh>
    <rPh sb="11" eb="13">
      <t>ショリ</t>
    </rPh>
    <rPh sb="14" eb="16">
      <t>ヘイコウ</t>
    </rPh>
    <rPh sb="18" eb="20">
      <t>ショリ</t>
    </rPh>
    <phoneticPr fontId="3"/>
  </si>
  <si>
    <t>給与計算処理と各予算処理が並行して処理できること</t>
    <rPh sb="0" eb="2">
      <t>キュウヨ</t>
    </rPh>
    <rPh sb="2" eb="4">
      <t>ケイサン</t>
    </rPh>
    <rPh sb="4" eb="6">
      <t>ショリ</t>
    </rPh>
    <rPh sb="7" eb="8">
      <t>カク</t>
    </rPh>
    <rPh sb="8" eb="10">
      <t>ヨサン</t>
    </rPh>
    <rPh sb="10" eb="12">
      <t>ショリ</t>
    </rPh>
    <rPh sb="13" eb="15">
      <t>ヘイコウ</t>
    </rPh>
    <rPh sb="17" eb="19">
      <t>ショリ</t>
    </rPh>
    <phoneticPr fontId="3"/>
  </si>
  <si>
    <t>Excel</t>
    <phoneticPr fontId="3"/>
  </si>
  <si>
    <t>要望</t>
    <rPh sb="0" eb="2">
      <t>ヨウボウ</t>
    </rPh>
    <phoneticPr fontId="2"/>
  </si>
  <si>
    <t>複数の職員が、同時に一つの人事異動案の入力ができること。</t>
    <rPh sb="0" eb="2">
      <t>フクスウ</t>
    </rPh>
    <rPh sb="3" eb="5">
      <t>ショクイン</t>
    </rPh>
    <rPh sb="7" eb="9">
      <t>ドウジ</t>
    </rPh>
    <rPh sb="10" eb="11">
      <t>ヒト</t>
    </rPh>
    <rPh sb="17" eb="18">
      <t>アン</t>
    </rPh>
    <rPh sb="19" eb="21">
      <t>ニュウリョク</t>
    </rPh>
    <phoneticPr fontId="2"/>
  </si>
  <si>
    <t>マイナンバーを含む機能を利用した際に「誰が、いつ、どの機能で、誰のマイナンバーを利用したか」を全て記録できること。</t>
    <rPh sb="7" eb="8">
      <t>フク</t>
    </rPh>
    <rPh sb="9" eb="11">
      <t>キノウ</t>
    </rPh>
    <rPh sb="12" eb="14">
      <t>リヨウ</t>
    </rPh>
    <rPh sb="16" eb="17">
      <t>サイ</t>
    </rPh>
    <rPh sb="19" eb="20">
      <t>ダレ</t>
    </rPh>
    <rPh sb="27" eb="29">
      <t>キノウ</t>
    </rPh>
    <rPh sb="31" eb="32">
      <t>ダレ</t>
    </rPh>
    <rPh sb="40" eb="42">
      <t>リヨウ</t>
    </rPh>
    <rPh sb="47" eb="48">
      <t>スベ</t>
    </rPh>
    <rPh sb="49" eb="51">
      <t>キロク</t>
    </rPh>
    <phoneticPr fontId="3"/>
  </si>
  <si>
    <t>部署コード、部署名、所属コード（課コード）、所属名（課名）、係コード、係名を管理できること。</t>
    <rPh sb="0" eb="2">
      <t>ブショ</t>
    </rPh>
    <rPh sb="6" eb="8">
      <t>ブショ</t>
    </rPh>
    <rPh sb="8" eb="9">
      <t>メイ</t>
    </rPh>
    <rPh sb="10" eb="12">
      <t>ショゾク</t>
    </rPh>
    <rPh sb="16" eb="17">
      <t>カ</t>
    </rPh>
    <rPh sb="22" eb="24">
      <t>ショゾク</t>
    </rPh>
    <rPh sb="24" eb="25">
      <t>メイ</t>
    </rPh>
    <rPh sb="26" eb="27">
      <t>カ</t>
    </rPh>
    <rPh sb="27" eb="28">
      <t>メイ</t>
    </rPh>
    <rPh sb="30" eb="31">
      <t>カカリ</t>
    </rPh>
    <rPh sb="35" eb="36">
      <t>カカリ</t>
    </rPh>
    <rPh sb="36" eb="37">
      <t>メイ</t>
    </rPh>
    <rPh sb="38" eb="40">
      <t>カンリ</t>
    </rPh>
    <phoneticPr fontId="3"/>
  </si>
  <si>
    <t>勤務地名を管理できること。（学校や土木センターなど）</t>
    <rPh sb="0" eb="3">
      <t>キンムチ</t>
    </rPh>
    <rPh sb="3" eb="4">
      <t>メイ</t>
    </rPh>
    <rPh sb="5" eb="7">
      <t>カンリ</t>
    </rPh>
    <rPh sb="14" eb="16">
      <t>ガッコウ</t>
    </rPh>
    <rPh sb="17" eb="19">
      <t>ドボク</t>
    </rPh>
    <phoneticPr fontId="3"/>
  </si>
  <si>
    <t>共済組合員番号で検索できること。</t>
    <rPh sb="0" eb="2">
      <t>キョウサイ</t>
    </rPh>
    <rPh sb="2" eb="5">
      <t>クミアイイン</t>
    </rPh>
    <rPh sb="5" eb="7">
      <t>バンゴウ</t>
    </rPh>
    <rPh sb="8" eb="10">
      <t>ケンサク</t>
    </rPh>
    <phoneticPr fontId="3"/>
  </si>
  <si>
    <t>新年度の異動による職員配置情報をシステムにExcel（CSV）データ等から一括で登録することができること。
【対象項目】職員番号、級、号給、氏名、部、課、係、支出科目、補職、職種、本施設、勤務地</t>
    <rPh sb="0" eb="3">
      <t>シンネンド</t>
    </rPh>
    <rPh sb="4" eb="6">
      <t>イドウ</t>
    </rPh>
    <rPh sb="9" eb="11">
      <t>ショクイン</t>
    </rPh>
    <rPh sb="11" eb="13">
      <t>ハイチ</t>
    </rPh>
    <rPh sb="13" eb="15">
      <t>ジョウホウ</t>
    </rPh>
    <rPh sb="34" eb="35">
      <t>ナド</t>
    </rPh>
    <rPh sb="37" eb="39">
      <t>イッカツ</t>
    </rPh>
    <rPh sb="40" eb="42">
      <t>トウロク</t>
    </rPh>
    <phoneticPr fontId="3"/>
  </si>
  <si>
    <t>人事評価結果情報（業務内容など含めた情報）を入力、管理（履歴含む）できること。
また、当該情報をExcel（CSV）データ等で出力できること。</t>
    <rPh sb="0" eb="2">
      <t>ジンジ</t>
    </rPh>
    <rPh sb="2" eb="4">
      <t>ヒョウカ</t>
    </rPh>
    <rPh sb="4" eb="6">
      <t>ケッカ</t>
    </rPh>
    <rPh sb="6" eb="8">
      <t>ジョウホウ</t>
    </rPh>
    <rPh sb="9" eb="11">
      <t>ギョウム</t>
    </rPh>
    <rPh sb="11" eb="13">
      <t>ナイヨウ</t>
    </rPh>
    <rPh sb="15" eb="16">
      <t>フク</t>
    </rPh>
    <rPh sb="18" eb="20">
      <t>ジョウホウ</t>
    </rPh>
    <rPh sb="22" eb="24">
      <t>ニュウリョク</t>
    </rPh>
    <rPh sb="25" eb="27">
      <t>カンリ</t>
    </rPh>
    <rPh sb="28" eb="30">
      <t>リレキ</t>
    </rPh>
    <rPh sb="30" eb="31">
      <t>フク</t>
    </rPh>
    <rPh sb="43" eb="45">
      <t>トウガイ</t>
    </rPh>
    <rPh sb="45" eb="47">
      <t>ジョウホウ</t>
    </rPh>
    <rPh sb="61" eb="62">
      <t>ナド</t>
    </rPh>
    <rPh sb="63" eb="65">
      <t>シュツリョク</t>
    </rPh>
    <phoneticPr fontId="2"/>
  </si>
  <si>
    <t>取り込んだ評価点を昇給区分、給与計算に反映させることができること。</t>
    <rPh sb="0" eb="1">
      <t>ト</t>
    </rPh>
    <rPh sb="2" eb="3">
      <t>コ</t>
    </rPh>
    <rPh sb="5" eb="8">
      <t>ヒョウカテン</t>
    </rPh>
    <rPh sb="9" eb="11">
      <t>ショウキュウ</t>
    </rPh>
    <rPh sb="11" eb="13">
      <t>クブン</t>
    </rPh>
    <rPh sb="14" eb="16">
      <t>キュウヨ</t>
    </rPh>
    <rPh sb="16" eb="18">
      <t>ケイサン</t>
    </rPh>
    <rPh sb="19" eb="21">
      <t>ハンエイ</t>
    </rPh>
    <phoneticPr fontId="3"/>
  </si>
  <si>
    <t>再度の任用時の時給を決定するため、我孫子市における過去の勤務歴（任用条件）を通算し、年数に応じた時給として登録することができること。
※過去10年度において、我孫子市の会計年度任用職員として同職種で勤務していた期間のうち、社会保険に加入していた年数を経験年数とする。</t>
    <rPh sb="0" eb="2">
      <t>サイド</t>
    </rPh>
    <rPh sb="3" eb="5">
      <t>ニンヨウ</t>
    </rPh>
    <rPh sb="5" eb="6">
      <t>ジ</t>
    </rPh>
    <rPh sb="7" eb="9">
      <t>ジキュウ</t>
    </rPh>
    <rPh sb="10" eb="12">
      <t>ケッテイ</t>
    </rPh>
    <rPh sb="17" eb="21">
      <t>アビコシ</t>
    </rPh>
    <rPh sb="25" eb="27">
      <t>カコ</t>
    </rPh>
    <rPh sb="28" eb="30">
      <t>キンム</t>
    </rPh>
    <rPh sb="30" eb="31">
      <t>レキ</t>
    </rPh>
    <rPh sb="32" eb="34">
      <t>ニンヨウ</t>
    </rPh>
    <rPh sb="34" eb="36">
      <t>ジョウケン</t>
    </rPh>
    <rPh sb="38" eb="40">
      <t>ツウサン</t>
    </rPh>
    <rPh sb="42" eb="44">
      <t>ネンスウ</t>
    </rPh>
    <rPh sb="45" eb="46">
      <t>オウ</t>
    </rPh>
    <rPh sb="48" eb="50">
      <t>ジキュウ</t>
    </rPh>
    <rPh sb="53" eb="55">
      <t>トウロク</t>
    </rPh>
    <rPh sb="68" eb="70">
      <t>カコ</t>
    </rPh>
    <rPh sb="72" eb="73">
      <t>ネン</t>
    </rPh>
    <rPh sb="73" eb="74">
      <t>ド</t>
    </rPh>
    <rPh sb="79" eb="83">
      <t>アビコシ</t>
    </rPh>
    <rPh sb="84" eb="86">
      <t>カイケイ</t>
    </rPh>
    <rPh sb="86" eb="88">
      <t>ネンド</t>
    </rPh>
    <rPh sb="88" eb="90">
      <t>ニンヨウ</t>
    </rPh>
    <rPh sb="90" eb="92">
      <t>ショクイン</t>
    </rPh>
    <rPh sb="95" eb="96">
      <t>ドウ</t>
    </rPh>
    <rPh sb="96" eb="98">
      <t>ショクシュ</t>
    </rPh>
    <rPh sb="99" eb="101">
      <t>キンム</t>
    </rPh>
    <rPh sb="105" eb="107">
      <t>キカン</t>
    </rPh>
    <rPh sb="111" eb="113">
      <t>シャカイ</t>
    </rPh>
    <rPh sb="113" eb="115">
      <t>ホケン</t>
    </rPh>
    <rPh sb="116" eb="118">
      <t>カニュウ</t>
    </rPh>
    <rPh sb="122" eb="124">
      <t>ネンスウ</t>
    </rPh>
    <rPh sb="125" eb="127">
      <t>ケイケン</t>
    </rPh>
    <rPh sb="127" eb="129">
      <t>ネンスウ</t>
    </rPh>
    <phoneticPr fontId="3"/>
  </si>
  <si>
    <t>各種手当（地域、管理職、扶養、通勤、住居、期末・勤勉）の計算条件や支給率また社会保険料率などは、市人事課職員が容易に変更できること。</t>
    <rPh sb="0" eb="2">
      <t>カクシュ</t>
    </rPh>
    <rPh sb="2" eb="4">
      <t>テアテ</t>
    </rPh>
    <rPh sb="5" eb="7">
      <t>チイキ</t>
    </rPh>
    <rPh sb="8" eb="10">
      <t>カンリ</t>
    </rPh>
    <rPh sb="10" eb="11">
      <t>ショク</t>
    </rPh>
    <rPh sb="12" eb="14">
      <t>フヨウ</t>
    </rPh>
    <rPh sb="15" eb="17">
      <t>ツウキン</t>
    </rPh>
    <rPh sb="18" eb="20">
      <t>ジュウキョ</t>
    </rPh>
    <rPh sb="21" eb="23">
      <t>キマツ</t>
    </rPh>
    <rPh sb="24" eb="26">
      <t>キンベン</t>
    </rPh>
    <rPh sb="28" eb="30">
      <t>ケイサン</t>
    </rPh>
    <rPh sb="30" eb="32">
      <t>ジョウケン</t>
    </rPh>
    <rPh sb="33" eb="36">
      <t>シキュウリツ</t>
    </rPh>
    <rPh sb="38" eb="40">
      <t>シャカイ</t>
    </rPh>
    <rPh sb="40" eb="42">
      <t>ホケン</t>
    </rPh>
    <rPh sb="42" eb="43">
      <t>リョウ</t>
    </rPh>
    <rPh sb="43" eb="44">
      <t>リツ</t>
    </rPh>
    <rPh sb="48" eb="49">
      <t>シ</t>
    </rPh>
    <rPh sb="49" eb="51">
      <t>ジンジ</t>
    </rPh>
    <rPh sb="51" eb="52">
      <t>カ</t>
    </rPh>
    <rPh sb="52" eb="54">
      <t>ショクイン</t>
    </rPh>
    <rPh sb="55" eb="57">
      <t>ヨウイ</t>
    </rPh>
    <rPh sb="58" eb="60">
      <t>ヘンコウ</t>
    </rPh>
    <phoneticPr fontId="3"/>
  </si>
  <si>
    <t>指定した職員について、給与・賞与・差額計算結果（給料、諸手当、各控除など）や、その基礎となる入力内容（扶養親族の人数、通勤距離、家賃額（入居日）、時間外勤務時間数など）、及び住所や標準報酬等級などが間違いなく入力、計算されていることが確認できる手法があること。</t>
    <rPh sb="0" eb="2">
      <t>シテイ</t>
    </rPh>
    <rPh sb="4" eb="6">
      <t>ショクイン</t>
    </rPh>
    <rPh sb="11" eb="13">
      <t>キュウヨ</t>
    </rPh>
    <rPh sb="14" eb="16">
      <t>ショウヨ</t>
    </rPh>
    <rPh sb="17" eb="19">
      <t>サガク</t>
    </rPh>
    <rPh sb="19" eb="21">
      <t>ケイサン</t>
    </rPh>
    <rPh sb="21" eb="23">
      <t>ケッカ</t>
    </rPh>
    <rPh sb="24" eb="26">
      <t>キュウリョウ</t>
    </rPh>
    <rPh sb="27" eb="30">
      <t>ショテアテ</t>
    </rPh>
    <rPh sb="31" eb="32">
      <t>カク</t>
    </rPh>
    <rPh sb="32" eb="34">
      <t>コウジョ</t>
    </rPh>
    <rPh sb="41" eb="43">
      <t>キソ</t>
    </rPh>
    <rPh sb="46" eb="48">
      <t>ニュウリョク</t>
    </rPh>
    <rPh sb="48" eb="50">
      <t>ナイヨウ</t>
    </rPh>
    <rPh sb="51" eb="53">
      <t>フヨウ</t>
    </rPh>
    <rPh sb="53" eb="55">
      <t>シンゾク</t>
    </rPh>
    <rPh sb="56" eb="58">
      <t>ニンズウ</t>
    </rPh>
    <rPh sb="59" eb="61">
      <t>ツウキン</t>
    </rPh>
    <rPh sb="61" eb="63">
      <t>キョリ</t>
    </rPh>
    <rPh sb="64" eb="66">
      <t>ヤチン</t>
    </rPh>
    <rPh sb="66" eb="67">
      <t>ガク</t>
    </rPh>
    <rPh sb="68" eb="71">
      <t>ニュウキョビ</t>
    </rPh>
    <rPh sb="73" eb="76">
      <t>ジカンガイ</t>
    </rPh>
    <rPh sb="76" eb="78">
      <t>キンム</t>
    </rPh>
    <rPh sb="78" eb="81">
      <t>ジカンスウ</t>
    </rPh>
    <rPh sb="85" eb="86">
      <t>オヨ</t>
    </rPh>
    <rPh sb="87" eb="89">
      <t>ジュウショ</t>
    </rPh>
    <rPh sb="90" eb="92">
      <t>ヒョウジュン</t>
    </rPh>
    <rPh sb="92" eb="94">
      <t>ホウシュウ</t>
    </rPh>
    <rPh sb="94" eb="96">
      <t>トウキュウ</t>
    </rPh>
    <rPh sb="99" eb="101">
      <t>マチガ</t>
    </rPh>
    <rPh sb="104" eb="106">
      <t>ニュウリョク</t>
    </rPh>
    <rPh sb="107" eb="109">
      <t>ケイサン</t>
    </rPh>
    <rPh sb="117" eb="119">
      <t>カクニン</t>
    </rPh>
    <rPh sb="122" eb="124">
      <t>シュホウ</t>
    </rPh>
    <phoneticPr fontId="3"/>
  </si>
  <si>
    <t>帳票（PDF)
※任意様式</t>
    <rPh sb="0" eb="2">
      <t>チョウヒョウ</t>
    </rPh>
    <rPh sb="9" eb="11">
      <t>ニンイ</t>
    </rPh>
    <rPh sb="11" eb="13">
      <t>ヨウシキ</t>
    </rPh>
    <phoneticPr fontId="3"/>
  </si>
  <si>
    <t>科目別、所属別、個人別、時間外勤務種別ごとに時間数集計ができ、Excel（CSV)データ等出力ができること。　（例）人事課職員が課税課で時間外を実施した場合、その時間数は課税課の課税科目で集計されること）</t>
    <rPh sb="4" eb="6">
      <t>ショゾク</t>
    </rPh>
    <rPh sb="6" eb="7">
      <t>ベツ</t>
    </rPh>
    <rPh sb="15" eb="17">
      <t>キンム</t>
    </rPh>
    <rPh sb="44" eb="45">
      <t>ナド</t>
    </rPh>
    <rPh sb="45" eb="47">
      <t>シュツリョク</t>
    </rPh>
    <rPh sb="89" eb="91">
      <t>カゼイ</t>
    </rPh>
    <rPh sb="91" eb="93">
      <t>カモク</t>
    </rPh>
    <phoneticPr fontId="3"/>
  </si>
  <si>
    <t>独自削減率を変更する際は、市人事課職員が容易に変更できること。</t>
    <rPh sb="0" eb="2">
      <t>ドクジ</t>
    </rPh>
    <rPh sb="2" eb="4">
      <t>サクゲン</t>
    </rPh>
    <rPh sb="4" eb="5">
      <t>リツ</t>
    </rPh>
    <rPh sb="6" eb="8">
      <t>ヘンコウ</t>
    </rPh>
    <rPh sb="10" eb="11">
      <t>サイ</t>
    </rPh>
    <rPh sb="13" eb="14">
      <t>シ</t>
    </rPh>
    <rPh sb="14" eb="17">
      <t>ジンジカ</t>
    </rPh>
    <rPh sb="17" eb="19">
      <t>ショクイン</t>
    </rPh>
    <rPh sb="20" eb="22">
      <t>ヨウイ</t>
    </rPh>
    <rPh sb="23" eb="25">
      <t>ヘンコウ</t>
    </rPh>
    <phoneticPr fontId="3"/>
  </si>
  <si>
    <t>退職負担金の積算ができること。</t>
    <rPh sb="0" eb="2">
      <t>タイショク</t>
    </rPh>
    <rPh sb="2" eb="5">
      <t>フタンキン</t>
    </rPh>
    <phoneticPr fontId="3"/>
  </si>
  <si>
    <t>御社パッケージの各業務への対応状況について記入してください。</t>
    <rPh sb="0" eb="2">
      <t>オンシャ</t>
    </rPh>
    <rPh sb="8" eb="11">
      <t>カクギョウム</t>
    </rPh>
    <rPh sb="13" eb="15">
      <t>タイオウ</t>
    </rPh>
    <rPh sb="15" eb="17">
      <t>ジョウキョウ</t>
    </rPh>
    <rPh sb="21" eb="23">
      <t>キニュウ</t>
    </rPh>
    <phoneticPr fontId="3"/>
  </si>
  <si>
    <t>異動前・後の新旧対照表を作成できること。
※市が指定する様式で作成することができること。</t>
    <rPh sb="0" eb="2">
      <t>イドウ</t>
    </rPh>
    <rPh sb="2" eb="3">
      <t>マエ</t>
    </rPh>
    <rPh sb="4" eb="5">
      <t>アト</t>
    </rPh>
    <rPh sb="6" eb="8">
      <t>シンキュウ</t>
    </rPh>
    <rPh sb="8" eb="11">
      <t>タイショウヒョウ</t>
    </rPh>
    <rPh sb="12" eb="14">
      <t>サクセイ</t>
    </rPh>
    <rPh sb="22" eb="23">
      <t>シ</t>
    </rPh>
    <rPh sb="24" eb="26">
      <t>シテイ</t>
    </rPh>
    <rPh sb="28" eb="30">
      <t>ヨウシキ</t>
    </rPh>
    <rPh sb="31" eb="33">
      <t>サクセイ</t>
    </rPh>
    <phoneticPr fontId="3"/>
  </si>
  <si>
    <t>異動・新規採用・再任用職員（定年前及び暫定）・管理職・係長・昇任・昇格者の一覧表が作成できること。
※市が指定する様式で作成することができること。</t>
    <rPh sb="0" eb="2">
      <t>イドウ</t>
    </rPh>
    <rPh sb="3" eb="5">
      <t>シンキ</t>
    </rPh>
    <rPh sb="5" eb="7">
      <t>サイヨウ</t>
    </rPh>
    <rPh sb="8" eb="9">
      <t>サイ</t>
    </rPh>
    <rPh sb="9" eb="11">
      <t>ニンヨウ</t>
    </rPh>
    <rPh sb="11" eb="13">
      <t>ショクイン</t>
    </rPh>
    <rPh sb="14" eb="17">
      <t>テイネンマエ</t>
    </rPh>
    <rPh sb="17" eb="18">
      <t>オヨ</t>
    </rPh>
    <rPh sb="19" eb="21">
      <t>ザンテイ</t>
    </rPh>
    <rPh sb="23" eb="25">
      <t>カンリ</t>
    </rPh>
    <rPh sb="25" eb="26">
      <t>ショク</t>
    </rPh>
    <rPh sb="27" eb="29">
      <t>カカリチョウ</t>
    </rPh>
    <rPh sb="30" eb="32">
      <t>ショウニン</t>
    </rPh>
    <rPh sb="33" eb="36">
      <t>ショウカクシャ</t>
    </rPh>
    <rPh sb="37" eb="39">
      <t>イチラン</t>
    </rPh>
    <rPh sb="39" eb="40">
      <t>ヒョウ</t>
    </rPh>
    <rPh sb="41" eb="43">
      <t>サクセイ</t>
    </rPh>
    <phoneticPr fontId="2"/>
  </si>
  <si>
    <t>発令履歴（履歴書等）には、独自削減分を含んだ給料額と給料表の額が両方記載されること。
※独自削減対象の職員のみ
※R7.4.1時点の独自削減　７級及び８級　給料月額の１％減</t>
    <rPh sb="0" eb="2">
      <t>ハツレイ</t>
    </rPh>
    <rPh sb="2" eb="4">
      <t>リレキ</t>
    </rPh>
    <rPh sb="5" eb="8">
      <t>リレキショ</t>
    </rPh>
    <rPh sb="8" eb="9">
      <t>ナド</t>
    </rPh>
    <rPh sb="13" eb="15">
      <t>ドクジ</t>
    </rPh>
    <rPh sb="15" eb="17">
      <t>サクゲン</t>
    </rPh>
    <rPh sb="17" eb="18">
      <t>ブン</t>
    </rPh>
    <rPh sb="19" eb="20">
      <t>フク</t>
    </rPh>
    <rPh sb="22" eb="24">
      <t>キュウリョウ</t>
    </rPh>
    <rPh sb="24" eb="25">
      <t>ガク</t>
    </rPh>
    <rPh sb="26" eb="28">
      <t>キュウリョウ</t>
    </rPh>
    <rPh sb="28" eb="29">
      <t>ヒョウ</t>
    </rPh>
    <rPh sb="30" eb="31">
      <t>ガク</t>
    </rPh>
    <rPh sb="32" eb="34">
      <t>リョウホウ</t>
    </rPh>
    <rPh sb="34" eb="36">
      <t>キサイ</t>
    </rPh>
    <rPh sb="44" eb="46">
      <t>ドクジ</t>
    </rPh>
    <rPh sb="46" eb="48">
      <t>サクゲン</t>
    </rPh>
    <rPh sb="48" eb="50">
      <t>タイショウ</t>
    </rPh>
    <rPh sb="51" eb="53">
      <t>ショクイン</t>
    </rPh>
    <rPh sb="63" eb="65">
      <t>ジテン</t>
    </rPh>
    <rPh sb="66" eb="68">
      <t>ドクジ</t>
    </rPh>
    <rPh sb="68" eb="70">
      <t>サクゲン</t>
    </rPh>
    <rPh sb="72" eb="73">
      <t>キュウ</t>
    </rPh>
    <rPh sb="73" eb="74">
      <t>オヨ</t>
    </rPh>
    <rPh sb="76" eb="77">
      <t>キュウ</t>
    </rPh>
    <rPh sb="78" eb="80">
      <t>キュウリョウ</t>
    </rPh>
    <rPh sb="80" eb="82">
      <t>ゲツガク</t>
    </rPh>
    <rPh sb="85" eb="86">
      <t>ゲン</t>
    </rPh>
    <phoneticPr fontId="3"/>
  </si>
  <si>
    <t>家賃、認定年月日、取消年月日が入力でき、家賃から当市の計算規定に従って手当額が計算できること。
【計算式】
①　家賃月額27,000円以下の場合
　家賃額－16,000円（100円未満切捨て）
②　家賃月額27,000円を超え61,000円未満の場合
　（家賃額－27,000円）×1/2＋11,000円（100円未満切捨て）
③　家賃額61,000円以上の場合
　28,000円</t>
    <rPh sb="3" eb="5">
      <t>ニンテイ</t>
    </rPh>
    <rPh sb="5" eb="8">
      <t>ネンガッピ</t>
    </rPh>
    <rPh sb="9" eb="11">
      <t>トリケシ</t>
    </rPh>
    <rPh sb="11" eb="14">
      <t>ネンガッピ</t>
    </rPh>
    <rPh sb="15" eb="17">
      <t>ニュウリョク</t>
    </rPh>
    <rPh sb="20" eb="22">
      <t>ヤチン</t>
    </rPh>
    <rPh sb="24" eb="26">
      <t>トウシ</t>
    </rPh>
    <rPh sb="27" eb="29">
      <t>ケイサン</t>
    </rPh>
    <rPh sb="29" eb="31">
      <t>キテイ</t>
    </rPh>
    <rPh sb="32" eb="33">
      <t>シタガ</t>
    </rPh>
    <rPh sb="35" eb="37">
      <t>テアテ</t>
    </rPh>
    <rPh sb="49" eb="52">
      <t>ケイサンシキ</t>
    </rPh>
    <rPh sb="56" eb="58">
      <t>ヤチン</t>
    </rPh>
    <rPh sb="58" eb="60">
      <t>ゲツガク</t>
    </rPh>
    <rPh sb="66" eb="67">
      <t>エン</t>
    </rPh>
    <rPh sb="67" eb="69">
      <t>イカ</t>
    </rPh>
    <rPh sb="70" eb="72">
      <t>バアイ</t>
    </rPh>
    <rPh sb="74" eb="76">
      <t>ヤチン</t>
    </rPh>
    <rPh sb="76" eb="77">
      <t>ガク</t>
    </rPh>
    <rPh sb="84" eb="85">
      <t>エン</t>
    </rPh>
    <rPh sb="89" eb="90">
      <t>エン</t>
    </rPh>
    <rPh sb="90" eb="92">
      <t>ミマン</t>
    </rPh>
    <rPh sb="92" eb="94">
      <t>キリス</t>
    </rPh>
    <rPh sb="99" eb="101">
      <t>ヤチン</t>
    </rPh>
    <rPh sb="101" eb="103">
      <t>ゲツガク</t>
    </rPh>
    <rPh sb="109" eb="110">
      <t>エン</t>
    </rPh>
    <rPh sb="111" eb="112">
      <t>コ</t>
    </rPh>
    <rPh sb="119" eb="120">
      <t>エン</t>
    </rPh>
    <rPh sb="120" eb="122">
      <t>ミマン</t>
    </rPh>
    <rPh sb="123" eb="125">
      <t>バアイ</t>
    </rPh>
    <rPh sb="128" eb="130">
      <t>ヤチン</t>
    </rPh>
    <rPh sb="130" eb="131">
      <t>ガク</t>
    </rPh>
    <rPh sb="138" eb="139">
      <t>エン</t>
    </rPh>
    <rPh sb="151" eb="152">
      <t>エン</t>
    </rPh>
    <rPh sb="157" eb="159">
      <t>ミマン</t>
    </rPh>
    <rPh sb="159" eb="161">
      <t>キリス</t>
    </rPh>
    <rPh sb="166" eb="168">
      <t>ヤチン</t>
    </rPh>
    <rPh sb="168" eb="169">
      <t>ガク</t>
    </rPh>
    <rPh sb="175" eb="176">
      <t>エン</t>
    </rPh>
    <rPh sb="176" eb="178">
      <t>イジョウ</t>
    </rPh>
    <rPh sb="179" eb="181">
      <t>バアイ</t>
    </rPh>
    <rPh sb="189" eb="190">
      <t>エン</t>
    </rPh>
    <phoneticPr fontId="3"/>
  </si>
  <si>
    <t>過去６月の実績支給額（時間外勤務手当除く）から１月当たりの実績支給額「期末勤勉手当基礎額」を設定でき、期別支給割合、在職期間別割合を乗じて支給額の計算ができること。
算定月：６月支給・・１２月～５月実績分　　１２月支給・・６月～１１月実績分</t>
    <rPh sb="0" eb="2">
      <t>カコ</t>
    </rPh>
    <rPh sb="3" eb="4">
      <t>ツキ</t>
    </rPh>
    <rPh sb="5" eb="7">
      <t>ジッセキ</t>
    </rPh>
    <rPh sb="7" eb="9">
      <t>シキュウ</t>
    </rPh>
    <rPh sb="9" eb="10">
      <t>ガク</t>
    </rPh>
    <rPh sb="11" eb="14">
      <t>ジカンガイ</t>
    </rPh>
    <rPh sb="14" eb="16">
      <t>キンム</t>
    </rPh>
    <rPh sb="16" eb="18">
      <t>テアテ</t>
    </rPh>
    <rPh sb="18" eb="19">
      <t>ノゾ</t>
    </rPh>
    <rPh sb="24" eb="25">
      <t>ツキ</t>
    </rPh>
    <rPh sb="25" eb="26">
      <t>ア</t>
    </rPh>
    <rPh sb="29" eb="31">
      <t>ジッセキ</t>
    </rPh>
    <rPh sb="31" eb="33">
      <t>シキュウ</t>
    </rPh>
    <rPh sb="33" eb="34">
      <t>ガク</t>
    </rPh>
    <rPh sb="35" eb="37">
      <t>キマツ</t>
    </rPh>
    <rPh sb="37" eb="39">
      <t>キンベン</t>
    </rPh>
    <rPh sb="39" eb="41">
      <t>テアテ</t>
    </rPh>
    <rPh sb="41" eb="43">
      <t>キソ</t>
    </rPh>
    <rPh sb="43" eb="44">
      <t>ガク</t>
    </rPh>
    <rPh sb="46" eb="48">
      <t>セッテイ</t>
    </rPh>
    <rPh sb="51" eb="52">
      <t>キ</t>
    </rPh>
    <rPh sb="52" eb="53">
      <t>ベツ</t>
    </rPh>
    <rPh sb="53" eb="55">
      <t>シキュウ</t>
    </rPh>
    <rPh sb="55" eb="57">
      <t>ワリアイ</t>
    </rPh>
    <rPh sb="58" eb="60">
      <t>ザイショク</t>
    </rPh>
    <rPh sb="60" eb="62">
      <t>キカン</t>
    </rPh>
    <rPh sb="62" eb="63">
      <t>ベツ</t>
    </rPh>
    <rPh sb="63" eb="65">
      <t>ワリアイ</t>
    </rPh>
    <rPh sb="66" eb="67">
      <t>ジョウ</t>
    </rPh>
    <rPh sb="69" eb="72">
      <t>シキュウガク</t>
    </rPh>
    <rPh sb="73" eb="75">
      <t>ケイサン</t>
    </rPh>
    <rPh sb="83" eb="85">
      <t>サンテイ</t>
    </rPh>
    <rPh sb="85" eb="86">
      <t>ツキ</t>
    </rPh>
    <rPh sb="88" eb="89">
      <t>ガツ</t>
    </rPh>
    <rPh sb="89" eb="91">
      <t>シキュウ</t>
    </rPh>
    <rPh sb="95" eb="96">
      <t>ガツ</t>
    </rPh>
    <rPh sb="98" eb="99">
      <t>ガツ</t>
    </rPh>
    <rPh sb="99" eb="101">
      <t>ジッセキ</t>
    </rPh>
    <rPh sb="101" eb="102">
      <t>ブン</t>
    </rPh>
    <rPh sb="106" eb="107">
      <t>ガツ</t>
    </rPh>
    <rPh sb="107" eb="109">
      <t>シキュウ</t>
    </rPh>
    <rPh sb="112" eb="113">
      <t>ガツ</t>
    </rPh>
    <rPh sb="116" eb="117">
      <t>ガツ</t>
    </rPh>
    <rPh sb="117" eb="119">
      <t>ジッセキ</t>
    </rPh>
    <rPh sb="119" eb="120">
      <t>ブン</t>
    </rPh>
    <phoneticPr fontId="1"/>
  </si>
  <si>
    <t>職員の給料の減額の設定ができ、その内容で給与計算ができること。
（現在、7～8級1.0%の独自削減を実施。）※今後も都度変更となる可能性有。</t>
    <rPh sb="0" eb="2">
      <t>ショクイン</t>
    </rPh>
    <rPh sb="3" eb="5">
      <t>キュウリョウ</t>
    </rPh>
    <rPh sb="6" eb="8">
      <t>ゲンガク</t>
    </rPh>
    <rPh sb="9" eb="11">
      <t>セッテイ</t>
    </rPh>
    <rPh sb="17" eb="19">
      <t>ナイヨウ</t>
    </rPh>
    <rPh sb="20" eb="22">
      <t>キュウヨ</t>
    </rPh>
    <rPh sb="22" eb="24">
      <t>ケイサン</t>
    </rPh>
    <rPh sb="33" eb="35">
      <t>ゲンザイ</t>
    </rPh>
    <rPh sb="39" eb="40">
      <t>キュウ</t>
    </rPh>
    <rPh sb="45" eb="47">
      <t>ドクジ</t>
    </rPh>
    <rPh sb="47" eb="49">
      <t>サクゲン</t>
    </rPh>
    <rPh sb="50" eb="52">
      <t>ジッシ</t>
    </rPh>
    <rPh sb="55" eb="57">
      <t>コンゴ</t>
    </rPh>
    <rPh sb="58" eb="60">
      <t>ツド</t>
    </rPh>
    <rPh sb="60" eb="62">
      <t>ヘンコウ</t>
    </rPh>
    <rPh sb="65" eb="68">
      <t>カノウセイ</t>
    </rPh>
    <rPh sb="68" eb="69">
      <t>アリ</t>
    </rPh>
    <phoneticPr fontId="3"/>
  </si>
  <si>
    <t>庶務管理システムで管理しない職員について、各課から報告された勤務実績により行うため、勤務日時数（有給日時数、出勤日数等）、支払基礎日数、時間外勤務の単価ごとの時間数、駐車場料金について各課ごとの職員一覧をエクセルデータ(CSVデータ)で出力し、入力された実績を取込むことができること。</t>
    <rPh sb="0" eb="2">
      <t>ショム</t>
    </rPh>
    <rPh sb="2" eb="4">
      <t>カンリ</t>
    </rPh>
    <rPh sb="9" eb="11">
      <t>カンリ</t>
    </rPh>
    <rPh sb="14" eb="16">
      <t>ショクイン</t>
    </rPh>
    <rPh sb="21" eb="23">
      <t>カクカ</t>
    </rPh>
    <rPh sb="25" eb="27">
      <t>ホウコク</t>
    </rPh>
    <rPh sb="30" eb="32">
      <t>キンム</t>
    </rPh>
    <rPh sb="32" eb="34">
      <t>ジッセキ</t>
    </rPh>
    <rPh sb="37" eb="38">
      <t>オコナ</t>
    </rPh>
    <rPh sb="42" eb="44">
      <t>キンム</t>
    </rPh>
    <rPh sb="48" eb="50">
      <t>ユウキュウ</t>
    </rPh>
    <rPh sb="50" eb="52">
      <t>ニチジ</t>
    </rPh>
    <rPh sb="52" eb="53">
      <t>スウ</t>
    </rPh>
    <rPh sb="54" eb="56">
      <t>シュッキン</t>
    </rPh>
    <rPh sb="56" eb="58">
      <t>ニッスウ</t>
    </rPh>
    <rPh sb="58" eb="59">
      <t>ナド</t>
    </rPh>
    <rPh sb="61" eb="63">
      <t>シハラ</t>
    </rPh>
    <rPh sb="63" eb="65">
      <t>キソ</t>
    </rPh>
    <rPh sb="65" eb="67">
      <t>ニッスウ</t>
    </rPh>
    <rPh sb="74" eb="76">
      <t>タンカ</t>
    </rPh>
    <rPh sb="83" eb="86">
      <t>チュウシャジョウ</t>
    </rPh>
    <rPh sb="86" eb="88">
      <t>リョウキン</t>
    </rPh>
    <rPh sb="92" eb="94">
      <t>カクカ</t>
    </rPh>
    <rPh sb="97" eb="99">
      <t>ショクイン</t>
    </rPh>
    <rPh sb="99" eb="101">
      <t>イチラン</t>
    </rPh>
    <rPh sb="118" eb="120">
      <t>シュツリョク</t>
    </rPh>
    <rPh sb="122" eb="124">
      <t>ニュウリョク</t>
    </rPh>
    <rPh sb="127" eb="129">
      <t>ジッセキ</t>
    </rPh>
    <phoneticPr fontId="1"/>
  </si>
  <si>
    <t>指定した職員について、その職員の本来の支出科目から支給された給料、諸手当、共済掛金（内訳含む）及び共済負担金、、社会保険料掛金（内訳含む）及び負担金が記載された職員別明細書を作成することができること。（流動体制により他支出科目から受けた支給分は除外することができること。）</t>
    <rPh sb="0" eb="2">
      <t>シテイ</t>
    </rPh>
    <rPh sb="4" eb="6">
      <t>ショクイン</t>
    </rPh>
    <rPh sb="13" eb="15">
      <t>ショクイン</t>
    </rPh>
    <rPh sb="16" eb="18">
      <t>ホンライ</t>
    </rPh>
    <rPh sb="19" eb="21">
      <t>シシュツ</t>
    </rPh>
    <rPh sb="21" eb="23">
      <t>カモク</t>
    </rPh>
    <rPh sb="25" eb="27">
      <t>シキュウ</t>
    </rPh>
    <rPh sb="30" eb="32">
      <t>キュウリョウ</t>
    </rPh>
    <rPh sb="33" eb="34">
      <t>ショ</t>
    </rPh>
    <rPh sb="34" eb="36">
      <t>テアテ</t>
    </rPh>
    <rPh sb="37" eb="39">
      <t>キョウサイ</t>
    </rPh>
    <rPh sb="39" eb="41">
      <t>カケキン</t>
    </rPh>
    <rPh sb="42" eb="44">
      <t>ウチワケ</t>
    </rPh>
    <rPh sb="44" eb="45">
      <t>フク</t>
    </rPh>
    <rPh sb="47" eb="48">
      <t>オヨ</t>
    </rPh>
    <rPh sb="49" eb="51">
      <t>キョウサイ</t>
    </rPh>
    <rPh sb="51" eb="54">
      <t>フタンキン</t>
    </rPh>
    <rPh sb="75" eb="77">
      <t>キサイ</t>
    </rPh>
    <rPh sb="80" eb="82">
      <t>ショクイン</t>
    </rPh>
    <rPh sb="82" eb="83">
      <t>ベツ</t>
    </rPh>
    <rPh sb="87" eb="89">
      <t>サクセイ</t>
    </rPh>
    <rPh sb="101" eb="103">
      <t>リュウドウ</t>
    </rPh>
    <rPh sb="103" eb="105">
      <t>タイセイ</t>
    </rPh>
    <rPh sb="108" eb="109">
      <t>ホカ</t>
    </rPh>
    <rPh sb="109" eb="111">
      <t>シシュツ</t>
    </rPh>
    <rPh sb="111" eb="113">
      <t>カモク</t>
    </rPh>
    <rPh sb="115" eb="116">
      <t>ウ</t>
    </rPh>
    <rPh sb="118" eb="120">
      <t>シキュウ</t>
    </rPh>
    <rPh sb="120" eb="121">
      <t>ブン</t>
    </rPh>
    <rPh sb="122" eb="124">
      <t>ジョガイ</t>
    </rPh>
    <phoneticPr fontId="3"/>
  </si>
  <si>
    <t>人事情報の任意の項目についてデータ検索及び検索結果を出力できること。
（カスタマイズ等することなく、容易に検索項目を変更できること）</t>
    <rPh sb="0" eb="2">
      <t>ジンジ</t>
    </rPh>
    <rPh sb="2" eb="4">
      <t>ジョウホウ</t>
    </rPh>
    <rPh sb="5" eb="7">
      <t>ニンイ</t>
    </rPh>
    <rPh sb="8" eb="10">
      <t>コウモク</t>
    </rPh>
    <rPh sb="17" eb="19">
      <t>ケンサク</t>
    </rPh>
    <rPh sb="19" eb="20">
      <t>オヨ</t>
    </rPh>
    <rPh sb="21" eb="23">
      <t>ケンサク</t>
    </rPh>
    <rPh sb="23" eb="25">
      <t>ケッカ</t>
    </rPh>
    <rPh sb="26" eb="28">
      <t>シュツリョク</t>
    </rPh>
    <rPh sb="42" eb="43">
      <t>ナド</t>
    </rPh>
    <rPh sb="50" eb="52">
      <t>ヨウイ</t>
    </rPh>
    <rPh sb="53" eb="55">
      <t>ケンサク</t>
    </rPh>
    <rPh sb="55" eb="57">
      <t>コウモク</t>
    </rPh>
    <rPh sb="58" eb="60">
      <t>ヘンコウ</t>
    </rPh>
    <phoneticPr fontId="3"/>
  </si>
  <si>
    <t>前月以前に遡及して給与の再計算を行った場合、再計算した結果によって遡及年月日以後の標準報酬の決定・改定を全て判定し直すことができること。判定し直した標準報酬月額と、決定済の標準報酬月額による共済掛金・負担金などの差額を当月の給与で調整（追徴・還付）することができること。標準期末手当等についても同様の処理ができること。</t>
    <rPh sb="0" eb="2">
      <t>ゼンゲツ</t>
    </rPh>
    <rPh sb="2" eb="4">
      <t>イゼン</t>
    </rPh>
    <rPh sb="5" eb="7">
      <t>ソキュウ</t>
    </rPh>
    <rPh sb="9" eb="11">
      <t>キュウヨ</t>
    </rPh>
    <rPh sb="12" eb="15">
      <t>サイケイサン</t>
    </rPh>
    <rPh sb="16" eb="17">
      <t>オコナ</t>
    </rPh>
    <rPh sb="19" eb="21">
      <t>バアイ</t>
    </rPh>
    <rPh sb="22" eb="25">
      <t>サイケイサン</t>
    </rPh>
    <rPh sb="27" eb="29">
      <t>ケッカ</t>
    </rPh>
    <rPh sb="33" eb="35">
      <t>ソキュウ</t>
    </rPh>
    <rPh sb="35" eb="38">
      <t>ネンガッピ</t>
    </rPh>
    <rPh sb="38" eb="40">
      <t>イゴ</t>
    </rPh>
    <rPh sb="41" eb="43">
      <t>ヒョウジュン</t>
    </rPh>
    <rPh sb="43" eb="45">
      <t>ホウシュウ</t>
    </rPh>
    <rPh sb="46" eb="48">
      <t>ケッテイ</t>
    </rPh>
    <rPh sb="49" eb="51">
      <t>カイテイ</t>
    </rPh>
    <rPh sb="52" eb="53">
      <t>スベ</t>
    </rPh>
    <rPh sb="54" eb="56">
      <t>ハンテイ</t>
    </rPh>
    <rPh sb="57" eb="58">
      <t>ナオ</t>
    </rPh>
    <rPh sb="68" eb="70">
      <t>ハンテイ</t>
    </rPh>
    <rPh sb="71" eb="72">
      <t>ナオ</t>
    </rPh>
    <rPh sb="74" eb="76">
      <t>ヒョウジュン</t>
    </rPh>
    <rPh sb="76" eb="78">
      <t>ホウシュウ</t>
    </rPh>
    <rPh sb="78" eb="80">
      <t>ゲツガク</t>
    </rPh>
    <rPh sb="82" eb="84">
      <t>ケッテイ</t>
    </rPh>
    <rPh sb="84" eb="85">
      <t>ズ</t>
    </rPh>
    <rPh sb="86" eb="88">
      <t>ヒョウジュン</t>
    </rPh>
    <rPh sb="88" eb="90">
      <t>ホウシュウ</t>
    </rPh>
    <rPh sb="90" eb="92">
      <t>ゲツガク</t>
    </rPh>
    <rPh sb="95" eb="97">
      <t>キョウサイ</t>
    </rPh>
    <rPh sb="97" eb="99">
      <t>カケキン</t>
    </rPh>
    <rPh sb="100" eb="103">
      <t>フタンキン</t>
    </rPh>
    <rPh sb="106" eb="108">
      <t>サガク</t>
    </rPh>
    <rPh sb="109" eb="111">
      <t>トウゲツ</t>
    </rPh>
    <rPh sb="112" eb="114">
      <t>キュウヨ</t>
    </rPh>
    <rPh sb="115" eb="117">
      <t>チョウセイ</t>
    </rPh>
    <rPh sb="118" eb="120">
      <t>ツイチョウ</t>
    </rPh>
    <rPh sb="121" eb="123">
      <t>カンプ</t>
    </rPh>
    <rPh sb="135" eb="137">
      <t>ヒョウジュン</t>
    </rPh>
    <rPh sb="137" eb="139">
      <t>キマツ</t>
    </rPh>
    <rPh sb="139" eb="141">
      <t>テアテ</t>
    </rPh>
    <rPh sb="141" eb="142">
      <t>トウ</t>
    </rPh>
    <rPh sb="147" eb="149">
      <t>ドウヨウ</t>
    </rPh>
    <rPh sb="150" eb="152">
      <t>ショリ</t>
    </rPh>
    <phoneticPr fontId="3"/>
  </si>
  <si>
    <t>例月給与に関連する全ての項目（給料、手当、控除など）に対して、直接入力（修正）でき、給料計算に反映できること。</t>
    <rPh sb="0" eb="2">
      <t>レイゲツ</t>
    </rPh>
    <rPh sb="2" eb="4">
      <t>キュウヨ</t>
    </rPh>
    <rPh sb="5" eb="7">
      <t>カンレン</t>
    </rPh>
    <rPh sb="9" eb="10">
      <t>スベ</t>
    </rPh>
    <rPh sb="12" eb="14">
      <t>コウモク</t>
    </rPh>
    <rPh sb="15" eb="17">
      <t>キュウリョウ</t>
    </rPh>
    <rPh sb="18" eb="20">
      <t>テアテ</t>
    </rPh>
    <rPh sb="21" eb="23">
      <t>コウジョ</t>
    </rPh>
    <rPh sb="27" eb="28">
      <t>タイ</t>
    </rPh>
    <rPh sb="36" eb="38">
      <t>シュウセイ</t>
    </rPh>
    <rPh sb="47" eb="49">
      <t>ハンエイ</t>
    </rPh>
    <phoneticPr fontId="3"/>
  </si>
  <si>
    <t>年末調整計算にかかる全ての項目（給与支払額や控除項目）について、手入力ができること。</t>
    <rPh sb="0" eb="2">
      <t>ネンマツ</t>
    </rPh>
    <rPh sb="2" eb="4">
      <t>チョウセイ</t>
    </rPh>
    <rPh sb="4" eb="6">
      <t>ケイサン</t>
    </rPh>
    <rPh sb="10" eb="11">
      <t>スベ</t>
    </rPh>
    <rPh sb="13" eb="15">
      <t>コウモク</t>
    </rPh>
    <rPh sb="16" eb="18">
      <t>キュウヨ</t>
    </rPh>
    <rPh sb="18" eb="20">
      <t>シハラ</t>
    </rPh>
    <rPh sb="20" eb="21">
      <t>ガク</t>
    </rPh>
    <rPh sb="22" eb="24">
      <t>コウジョ</t>
    </rPh>
    <rPh sb="24" eb="26">
      <t>コウモク</t>
    </rPh>
    <rPh sb="32" eb="33">
      <t>テ</t>
    </rPh>
    <rPh sb="33" eb="35">
      <t>ニュウリョク</t>
    </rPh>
    <phoneticPr fontId="3"/>
  </si>
  <si>
    <t>職員及び扶養親族のマイナンバーを入力・管理できること。</t>
    <rPh sb="0" eb="2">
      <t>ショクイン</t>
    </rPh>
    <rPh sb="2" eb="3">
      <t>オヨ</t>
    </rPh>
    <rPh sb="4" eb="6">
      <t>フヨウ</t>
    </rPh>
    <rPh sb="6" eb="8">
      <t>シンゾク</t>
    </rPh>
    <rPh sb="16" eb="18">
      <t>ニュウリョク</t>
    </rPh>
    <rPh sb="19" eb="21">
      <t>カンリ</t>
    </rPh>
    <phoneticPr fontId="3"/>
  </si>
  <si>
    <t>福利厚生会（互助会）からの給付金額を、職員ごとに画面から入力することができること。</t>
    <rPh sb="0" eb="2">
      <t>フクリ</t>
    </rPh>
    <rPh sb="2" eb="4">
      <t>コウセイ</t>
    </rPh>
    <rPh sb="4" eb="5">
      <t>カイ</t>
    </rPh>
    <rPh sb="6" eb="9">
      <t>ゴジョカイ</t>
    </rPh>
    <rPh sb="13" eb="16">
      <t>キュウフキン</t>
    </rPh>
    <rPh sb="16" eb="17">
      <t>ガク</t>
    </rPh>
    <rPh sb="19" eb="21">
      <t>ショクイン</t>
    </rPh>
    <rPh sb="24" eb="26">
      <t>ガメン</t>
    </rPh>
    <rPh sb="28" eb="30">
      <t>ニュウリョク</t>
    </rPh>
    <phoneticPr fontId="3"/>
  </si>
  <si>
    <t>業務区分</t>
    <rPh sb="0" eb="2">
      <t>ギョウム</t>
    </rPh>
    <rPh sb="2" eb="4">
      <t>クブン</t>
    </rPh>
    <phoneticPr fontId="3"/>
  </si>
  <si>
    <t>業務</t>
    <rPh sb="0" eb="2">
      <t>ギョウム</t>
    </rPh>
    <phoneticPr fontId="3"/>
  </si>
  <si>
    <t>業務説明</t>
    <rPh sb="0" eb="2">
      <t>ギョウム</t>
    </rPh>
    <rPh sb="2" eb="4">
      <t>セツメイ</t>
    </rPh>
    <phoneticPr fontId="2"/>
  </si>
  <si>
    <t>機能</t>
    <rPh sb="0" eb="2">
      <t>キノウ</t>
    </rPh>
    <phoneticPr fontId="3"/>
  </si>
  <si>
    <t>項番</t>
    <rPh sb="0" eb="2">
      <t>コウバン</t>
    </rPh>
    <phoneticPr fontId="2"/>
  </si>
  <si>
    <t>1.共通機能</t>
    <rPh sb="2" eb="6">
      <t>キョウツウキノウ</t>
    </rPh>
    <phoneticPr fontId="3"/>
  </si>
  <si>
    <t>庶務事務システムについて基本的な機能を有する。</t>
    <rPh sb="0" eb="2">
      <t>ショム</t>
    </rPh>
    <rPh sb="2" eb="4">
      <t>ジム</t>
    </rPh>
    <rPh sb="12" eb="15">
      <t>キホンテキ</t>
    </rPh>
    <rPh sb="16" eb="18">
      <t>キノウ</t>
    </rPh>
    <rPh sb="19" eb="20">
      <t>ユウ</t>
    </rPh>
    <phoneticPr fontId="2"/>
  </si>
  <si>
    <t>権限の設定により、一般職員用メニュー、管理者用メニュー等の設定が可能であること。</t>
    <rPh sb="0" eb="2">
      <t>ケンゲン</t>
    </rPh>
    <rPh sb="3" eb="5">
      <t>セッテイ</t>
    </rPh>
    <rPh sb="9" eb="11">
      <t>イッパン</t>
    </rPh>
    <rPh sb="11" eb="13">
      <t>ショクイン</t>
    </rPh>
    <rPh sb="13" eb="14">
      <t>ヨウ</t>
    </rPh>
    <rPh sb="19" eb="22">
      <t>カンリシャ</t>
    </rPh>
    <rPh sb="22" eb="23">
      <t>ヨウ</t>
    </rPh>
    <rPh sb="27" eb="28">
      <t>ナド</t>
    </rPh>
    <rPh sb="29" eb="31">
      <t>セッテイ</t>
    </rPh>
    <rPh sb="32" eb="34">
      <t>カノウ</t>
    </rPh>
    <phoneticPr fontId="3"/>
  </si>
  <si>
    <t>各職員が持つ権限のメニューのみが表示されること。</t>
    <phoneticPr fontId="3"/>
  </si>
  <si>
    <t>複数段階（本人のデータのみ参照可能、自分の所属のデータのみ参照可能、自分の所属の係レベルでの月締め処理が可能、自分の所属の課レベルでの月締め処理が可能、自分の所属の部レベルでの月締め処理が可能、全参照及び処理が可能）の権限設定が可能なこと。</t>
    <phoneticPr fontId="2"/>
  </si>
  <si>
    <t>兼務者は兼務先に所属を切り替えることにより、権限設定の範囲内で兼務先のデータを参照可能なこと。</t>
    <phoneticPr fontId="2"/>
  </si>
  <si>
    <t>各システムの権限や対象者の設定は組織や役職での設定も可能とし、人事異動があっても都度対象のユーザーを変更する必要が無いこと。</t>
    <phoneticPr fontId="2"/>
  </si>
  <si>
    <t>アクセスログを管理可能なこと。</t>
    <phoneticPr fontId="2"/>
  </si>
  <si>
    <t>利用するにあたり、利用者へのソフトウェア等のインストールが不要であること。</t>
    <rPh sb="0" eb="2">
      <t>リヨウ</t>
    </rPh>
    <rPh sb="9" eb="12">
      <t>リヨウシャ</t>
    </rPh>
    <rPh sb="20" eb="21">
      <t>ナド</t>
    </rPh>
    <rPh sb="29" eb="31">
      <t>フヨウ</t>
    </rPh>
    <phoneticPr fontId="2"/>
  </si>
  <si>
    <t>元号、国民の祝日を管理できる機能を有していること。</t>
    <rPh sb="0" eb="2">
      <t>ゲンゴウ</t>
    </rPh>
    <rPh sb="3" eb="5">
      <t>コクミン</t>
    </rPh>
    <rPh sb="6" eb="8">
      <t>シュクジツ</t>
    </rPh>
    <rPh sb="9" eb="11">
      <t>カンリ</t>
    </rPh>
    <rPh sb="14" eb="16">
      <t>キノウ</t>
    </rPh>
    <rPh sb="17" eb="18">
      <t>ユウ</t>
    </rPh>
    <phoneticPr fontId="2"/>
  </si>
  <si>
    <t>必須項目は印がつけられ、わかりやすく表示されていること。</t>
    <phoneticPr fontId="2"/>
  </si>
  <si>
    <t>日付入力にはカレンダー補助入力機能があること。</t>
    <phoneticPr fontId="2"/>
  </si>
  <si>
    <t>シングルサインオンでログインできる機能を有すること。</t>
    <phoneticPr fontId="2"/>
  </si>
  <si>
    <t>データ管理</t>
    <rPh sb="3" eb="5">
      <t>カンリ</t>
    </rPh>
    <phoneticPr fontId="3"/>
  </si>
  <si>
    <t>庶務事務システムの職員情報などのデータ管理を行う。</t>
    <rPh sb="0" eb="2">
      <t>ショム</t>
    </rPh>
    <rPh sb="2" eb="4">
      <t>ジム</t>
    </rPh>
    <rPh sb="9" eb="11">
      <t>ショクイン</t>
    </rPh>
    <rPh sb="11" eb="13">
      <t>ジョウホウ</t>
    </rPh>
    <rPh sb="19" eb="21">
      <t>カンリ</t>
    </rPh>
    <rPh sb="22" eb="23">
      <t>オコナ</t>
    </rPh>
    <phoneticPr fontId="2"/>
  </si>
  <si>
    <t>データ管理機能</t>
    <rPh sb="3" eb="5">
      <t>カンリ</t>
    </rPh>
    <rPh sb="5" eb="7">
      <t>キノウ</t>
    </rPh>
    <phoneticPr fontId="3"/>
  </si>
  <si>
    <t>所属及び役職の情報については、兼務情報も管理できること。</t>
    <rPh sb="0" eb="2">
      <t>ショゾク</t>
    </rPh>
    <rPh sb="2" eb="3">
      <t>オヨ</t>
    </rPh>
    <rPh sb="4" eb="6">
      <t>ヤクショク</t>
    </rPh>
    <rPh sb="7" eb="9">
      <t>ジョウホウ</t>
    </rPh>
    <rPh sb="15" eb="17">
      <t>ケンム</t>
    </rPh>
    <rPh sb="17" eb="19">
      <t>ジョウホウ</t>
    </rPh>
    <rPh sb="20" eb="22">
      <t>カンリ</t>
    </rPh>
    <phoneticPr fontId="2"/>
  </si>
  <si>
    <t>複数世代（職員異動の履歴）の職員情報を管理可能なこと。</t>
    <phoneticPr fontId="2"/>
  </si>
  <si>
    <t>会計年度任用職員については、複数所属や複数職種での任用も管理できること。</t>
    <rPh sb="0" eb="2">
      <t>カイケイ</t>
    </rPh>
    <rPh sb="2" eb="4">
      <t>ネンド</t>
    </rPh>
    <rPh sb="4" eb="6">
      <t>ニンヨウ</t>
    </rPh>
    <rPh sb="6" eb="8">
      <t>ショクイン</t>
    </rPh>
    <rPh sb="14" eb="16">
      <t>フクスウ</t>
    </rPh>
    <rPh sb="16" eb="18">
      <t>ショゾク</t>
    </rPh>
    <rPh sb="19" eb="21">
      <t>フクスウ</t>
    </rPh>
    <rPh sb="21" eb="23">
      <t>ショクシュ</t>
    </rPh>
    <rPh sb="25" eb="27">
      <t>ニンヨウ</t>
    </rPh>
    <rPh sb="28" eb="30">
      <t>カンリ</t>
    </rPh>
    <phoneticPr fontId="2"/>
  </si>
  <si>
    <t>職員情報、組織情報、役職情報については、CSVデータをダウンロードできるインターフェースを有すること。また、ダウンロードできるデータについては、その時点での最新データ全件であること。</t>
    <phoneticPr fontId="2"/>
  </si>
  <si>
    <t>ポータル画面</t>
    <rPh sb="4" eb="6">
      <t>ガメン</t>
    </rPh>
    <phoneticPr fontId="3"/>
  </si>
  <si>
    <t>庶務事務システムのトップ画面について、管理する。</t>
    <rPh sb="0" eb="2">
      <t>ショム</t>
    </rPh>
    <rPh sb="2" eb="4">
      <t>ジム</t>
    </rPh>
    <rPh sb="12" eb="14">
      <t>ガメン</t>
    </rPh>
    <rPh sb="19" eb="21">
      <t>カンリ</t>
    </rPh>
    <phoneticPr fontId="2"/>
  </si>
  <si>
    <t>権限設定によって、ログインユーザー個人の勤務状況だけではなく、他の職員の勤務状況も参照可能であること。</t>
  </si>
  <si>
    <t>勤務日に打刻がない等の出退勤アラートが確認可能なこと。</t>
    <phoneticPr fontId="4"/>
  </si>
  <si>
    <t>当月の時間外合計が一定時間を超えた場合、超えたことが確認可能なこと。</t>
    <phoneticPr fontId="4"/>
  </si>
  <si>
    <t>決裁時に承認者や決裁者がコメントを残した場合、コメント内容が確認可能なこと。</t>
    <phoneticPr fontId="4"/>
  </si>
  <si>
    <t>振替休暇の期限が迫ってきた場合、振替休暇の取得を促すメッセージが表示可能なこと。</t>
    <phoneticPr fontId="4"/>
  </si>
  <si>
    <t>簡易に出勤・退勤処理が行えること。</t>
    <rPh sb="0" eb="2">
      <t>カンイ</t>
    </rPh>
    <rPh sb="3" eb="5">
      <t>シュッキン</t>
    </rPh>
    <rPh sb="6" eb="8">
      <t>タイキン</t>
    </rPh>
    <rPh sb="8" eb="10">
      <t>ショリ</t>
    </rPh>
    <rPh sb="11" eb="12">
      <t>オコナ</t>
    </rPh>
    <phoneticPr fontId="4"/>
  </si>
  <si>
    <t>汎用申請</t>
    <rPh sb="0" eb="2">
      <t>ハンヨウ</t>
    </rPh>
    <rPh sb="2" eb="4">
      <t>シンセイ</t>
    </rPh>
    <phoneticPr fontId="2"/>
  </si>
  <si>
    <t>庶務事務システムに用意されていない申請フォーマットについても電子的に申請できるようにする。</t>
    <phoneticPr fontId="2"/>
  </si>
  <si>
    <t>汎用申請機能</t>
    <rPh sb="0" eb="2">
      <t>ハンヨウ</t>
    </rPh>
    <rPh sb="2" eb="4">
      <t>シンセイ</t>
    </rPh>
    <rPh sb="4" eb="6">
      <t>キノウ</t>
    </rPh>
    <phoneticPr fontId="2"/>
  </si>
  <si>
    <t>汎用申請機能の各項目について、任意の項目名称を指定できること。</t>
    <rPh sb="0" eb="2">
      <t>ハンヨウ</t>
    </rPh>
    <rPh sb="2" eb="4">
      <t>シンセイ</t>
    </rPh>
    <rPh sb="4" eb="6">
      <t>キノウ</t>
    </rPh>
    <rPh sb="7" eb="10">
      <t>カクコウモク</t>
    </rPh>
    <rPh sb="15" eb="17">
      <t>ニンイ</t>
    </rPh>
    <rPh sb="18" eb="20">
      <t>コウモク</t>
    </rPh>
    <rPh sb="20" eb="22">
      <t>メイショウ</t>
    </rPh>
    <rPh sb="23" eb="25">
      <t>シテイ</t>
    </rPh>
    <phoneticPr fontId="6"/>
  </si>
  <si>
    <t>汎用申請機能の各項目については、ラジオボタン、テキスト入力、プルダウン、チェックボックスなどの種類が選択できること。</t>
    <phoneticPr fontId="2"/>
  </si>
  <si>
    <t>汎用申請に書類を添付することができること。</t>
    <rPh sb="0" eb="2">
      <t>ハンヨウ</t>
    </rPh>
    <rPh sb="2" eb="4">
      <t>シンセイ</t>
    </rPh>
    <rPh sb="5" eb="7">
      <t>ショルイ</t>
    </rPh>
    <rPh sb="8" eb="10">
      <t>テンプ</t>
    </rPh>
    <phoneticPr fontId="2"/>
  </si>
  <si>
    <t>申請された汎用申請の検索や閲覧が容易に行えること。</t>
    <rPh sb="0" eb="2">
      <t>シンセイ</t>
    </rPh>
    <rPh sb="5" eb="7">
      <t>ハンヨウ</t>
    </rPh>
    <rPh sb="7" eb="9">
      <t>シンセイ</t>
    </rPh>
    <rPh sb="10" eb="12">
      <t>ケンサク</t>
    </rPh>
    <rPh sb="13" eb="15">
      <t>エツラン</t>
    </rPh>
    <rPh sb="16" eb="18">
      <t>ヨウイ</t>
    </rPh>
    <rPh sb="19" eb="20">
      <t>オコナ</t>
    </rPh>
    <phoneticPr fontId="2"/>
  </si>
  <si>
    <t>2.電子決済</t>
    <rPh sb="2" eb="4">
      <t>デンシ</t>
    </rPh>
    <rPh sb="4" eb="6">
      <t>ケッサイ</t>
    </rPh>
    <phoneticPr fontId="3"/>
  </si>
  <si>
    <t>電子決裁</t>
    <rPh sb="0" eb="2">
      <t>デンシ</t>
    </rPh>
    <rPh sb="2" eb="4">
      <t>ケッサイ</t>
    </rPh>
    <phoneticPr fontId="3"/>
  </si>
  <si>
    <t>電子決裁</t>
    <rPh sb="0" eb="2">
      <t>デンシ</t>
    </rPh>
    <rPh sb="2" eb="4">
      <t>ケッサイ</t>
    </rPh>
    <phoneticPr fontId="2"/>
  </si>
  <si>
    <t>各種届出書について、電子決裁ができるようにする。</t>
    <rPh sb="0" eb="2">
      <t>カクシュ</t>
    </rPh>
    <rPh sb="2" eb="3">
      <t>トド</t>
    </rPh>
    <rPh sb="3" eb="4">
      <t>デ</t>
    </rPh>
    <rPh sb="4" eb="5">
      <t>ショ</t>
    </rPh>
    <rPh sb="10" eb="12">
      <t>デンシ</t>
    </rPh>
    <rPh sb="12" eb="14">
      <t>ケッサイ</t>
    </rPh>
    <phoneticPr fontId="2"/>
  </si>
  <si>
    <t>電子決裁機能</t>
    <rPh sb="0" eb="2">
      <t>デンシ</t>
    </rPh>
    <rPh sb="2" eb="4">
      <t>ケッサイ</t>
    </rPh>
    <rPh sb="4" eb="6">
      <t>キノウ</t>
    </rPh>
    <phoneticPr fontId="2"/>
  </si>
  <si>
    <t>各届出申請は電子決裁が行えること。</t>
    <rPh sb="0" eb="1">
      <t>カク</t>
    </rPh>
    <rPh sb="1" eb="3">
      <t>トドケデ</t>
    </rPh>
    <rPh sb="3" eb="5">
      <t>シンセイ</t>
    </rPh>
    <rPh sb="11" eb="12">
      <t>オコナ</t>
    </rPh>
    <phoneticPr fontId="6"/>
  </si>
  <si>
    <t>必須</t>
  </si>
  <si>
    <t>承認者は各届出申請の内容を確認し、承認が行えること。</t>
    <rPh sb="10" eb="12">
      <t>ナイヨウ</t>
    </rPh>
    <rPh sb="13" eb="15">
      <t>カクニン</t>
    </rPh>
    <rPh sb="17" eb="19">
      <t>ショウニン</t>
    </rPh>
    <rPh sb="20" eb="21">
      <t>オコナ</t>
    </rPh>
    <phoneticPr fontId="6"/>
  </si>
  <si>
    <t>回議ルート設定機能</t>
    <rPh sb="0" eb="2">
      <t>カイギ</t>
    </rPh>
    <rPh sb="5" eb="7">
      <t>セッテイ</t>
    </rPh>
    <rPh sb="7" eb="9">
      <t>キノウ</t>
    </rPh>
    <phoneticPr fontId="2"/>
  </si>
  <si>
    <t>必須</t>
    <rPh sb="0" eb="2">
      <t>ヒッス</t>
    </rPh>
    <phoneticPr fontId="2"/>
  </si>
  <si>
    <t>回議ルートは直列だけではなく、一斉送信可能な並列ルートが作成可能なこと。</t>
    <rPh sb="6" eb="8">
      <t>チョクレツ</t>
    </rPh>
    <rPh sb="15" eb="17">
      <t>イッセイ</t>
    </rPh>
    <rPh sb="17" eb="19">
      <t>ソウシン</t>
    </rPh>
    <rPh sb="19" eb="21">
      <t>カノウ</t>
    </rPh>
    <rPh sb="22" eb="24">
      <t>ヘイレツ</t>
    </rPh>
    <rPh sb="28" eb="30">
      <t>サクセイ</t>
    </rPh>
    <phoneticPr fontId="3"/>
  </si>
  <si>
    <t>作成した回議ルートはユーザーの申請種別ごとに登録することができ、次回以降に初期表示として使用可能なこと。</t>
    <rPh sb="0" eb="2">
      <t>サクセイ</t>
    </rPh>
    <rPh sb="15" eb="17">
      <t>シンセイ</t>
    </rPh>
    <rPh sb="17" eb="19">
      <t>シュベツ</t>
    </rPh>
    <rPh sb="22" eb="24">
      <t>トウロク</t>
    </rPh>
    <rPh sb="32" eb="34">
      <t>ジカイ</t>
    </rPh>
    <rPh sb="34" eb="36">
      <t>イコウ</t>
    </rPh>
    <rPh sb="37" eb="39">
      <t>ショキ</t>
    </rPh>
    <rPh sb="39" eb="41">
      <t>ヒョウジ</t>
    </rPh>
    <rPh sb="44" eb="46">
      <t>シヨウ</t>
    </rPh>
    <phoneticPr fontId="3"/>
  </si>
  <si>
    <t>承認者の不在を想定して、次の承認者が決裁を引上げることができ、承認を行わなかった職員は、自動で報告者にすることが可能なこと。</t>
    <rPh sb="0" eb="2">
      <t>ショウニン</t>
    </rPh>
    <rPh sb="2" eb="3">
      <t>シャ</t>
    </rPh>
    <rPh sb="4" eb="6">
      <t>フザイ</t>
    </rPh>
    <rPh sb="7" eb="9">
      <t>ソウテイ</t>
    </rPh>
    <rPh sb="12" eb="13">
      <t>ツギ</t>
    </rPh>
    <rPh sb="14" eb="16">
      <t>ショウニン</t>
    </rPh>
    <rPh sb="16" eb="17">
      <t>シャ</t>
    </rPh>
    <rPh sb="18" eb="20">
      <t>ケッサイ</t>
    </rPh>
    <rPh sb="21" eb="23">
      <t>ヒキア</t>
    </rPh>
    <rPh sb="31" eb="33">
      <t>ショウニン</t>
    </rPh>
    <rPh sb="40" eb="42">
      <t>ショクイン</t>
    </rPh>
    <rPh sb="44" eb="46">
      <t>ジドウ</t>
    </rPh>
    <rPh sb="47" eb="50">
      <t>ホウコクシャ</t>
    </rPh>
    <phoneticPr fontId="3"/>
  </si>
  <si>
    <t>決裁者の不在を想定して、代理決裁者の指定が可能であり、決裁を行わなかった職員は、自動で後閲することが可能なこと。</t>
    <rPh sb="0" eb="2">
      <t>ケッサイ</t>
    </rPh>
    <rPh sb="2" eb="3">
      <t>シャ</t>
    </rPh>
    <rPh sb="4" eb="6">
      <t>フザイ</t>
    </rPh>
    <rPh sb="7" eb="9">
      <t>ソウテイ</t>
    </rPh>
    <rPh sb="12" eb="14">
      <t>ダイリ</t>
    </rPh>
    <rPh sb="14" eb="16">
      <t>ケッサイ</t>
    </rPh>
    <rPh sb="16" eb="17">
      <t>シャ</t>
    </rPh>
    <rPh sb="18" eb="20">
      <t>シテイ</t>
    </rPh>
    <rPh sb="21" eb="23">
      <t>カノウ</t>
    </rPh>
    <rPh sb="36" eb="38">
      <t>ショクイン</t>
    </rPh>
    <rPh sb="40" eb="42">
      <t>ジドウ</t>
    </rPh>
    <phoneticPr fontId="3"/>
  </si>
  <si>
    <t>決裁者以外に、報告者として決裁を回議することが可能なこと。</t>
    <rPh sb="0" eb="2">
      <t>ケッサイ</t>
    </rPh>
    <rPh sb="2" eb="3">
      <t>シャ</t>
    </rPh>
    <rPh sb="3" eb="5">
      <t>イガイ</t>
    </rPh>
    <rPh sb="7" eb="10">
      <t>ホウコクシャ</t>
    </rPh>
    <rPh sb="13" eb="15">
      <t>ケッサイ</t>
    </rPh>
    <phoneticPr fontId="3"/>
  </si>
  <si>
    <t>届出申請の種類によって、所属長等の決裁後に人事課職員の確認作業ができること。</t>
    <rPh sb="0" eb="2">
      <t>トドケデ</t>
    </rPh>
    <rPh sb="2" eb="4">
      <t>シンセイ</t>
    </rPh>
    <rPh sb="5" eb="7">
      <t>シュルイ</t>
    </rPh>
    <rPh sb="12" eb="15">
      <t>ショゾクチョウ</t>
    </rPh>
    <rPh sb="15" eb="16">
      <t>ナド</t>
    </rPh>
    <rPh sb="17" eb="19">
      <t>ケッサイ</t>
    </rPh>
    <rPh sb="19" eb="20">
      <t>ゴ</t>
    </rPh>
    <rPh sb="21" eb="24">
      <t>ジンジカ</t>
    </rPh>
    <rPh sb="24" eb="26">
      <t>ショクイン</t>
    </rPh>
    <rPh sb="27" eb="29">
      <t>カクニン</t>
    </rPh>
    <rPh sb="29" eb="31">
      <t>サギョウ</t>
    </rPh>
    <phoneticPr fontId="2"/>
  </si>
  <si>
    <t>未承認一覧機能</t>
    <rPh sb="0" eb="3">
      <t>ミショウニン</t>
    </rPh>
    <rPh sb="3" eb="5">
      <t>イチラン</t>
    </rPh>
    <rPh sb="5" eb="7">
      <t>キノウ</t>
    </rPh>
    <phoneticPr fontId="2"/>
  </si>
  <si>
    <t>ログインユーザーが、承認しなければならない決裁を一覧表示可能なこと。</t>
    <rPh sb="10" eb="12">
      <t>ショウニン</t>
    </rPh>
    <rPh sb="21" eb="23">
      <t>ケッサイ</t>
    </rPh>
    <rPh sb="24" eb="26">
      <t>イチラン</t>
    </rPh>
    <rPh sb="26" eb="28">
      <t>ヒョウジ</t>
    </rPh>
    <phoneticPr fontId="3"/>
  </si>
  <si>
    <t>未承認の決裁は一括して承認、決裁することが可能なこと。</t>
    <rPh sb="0" eb="3">
      <t>ミショウニン</t>
    </rPh>
    <rPh sb="4" eb="6">
      <t>ケッサイ</t>
    </rPh>
    <rPh sb="7" eb="9">
      <t>イッカツ</t>
    </rPh>
    <rPh sb="11" eb="13">
      <t>ショウニン</t>
    </rPh>
    <rPh sb="14" eb="16">
      <t>ケッサイ</t>
    </rPh>
    <phoneticPr fontId="3"/>
  </si>
  <si>
    <t>選択された決裁の詳細を表示可能なこと。</t>
    <rPh sb="0" eb="2">
      <t>センタク</t>
    </rPh>
    <rPh sb="5" eb="7">
      <t>ケッサイ</t>
    </rPh>
    <rPh sb="8" eb="10">
      <t>ショウサイ</t>
    </rPh>
    <rPh sb="11" eb="13">
      <t>ヒョウジ</t>
    </rPh>
    <phoneticPr fontId="3"/>
  </si>
  <si>
    <t>人事異動者及び兼務者の未承認決裁は、所属課を切り替えることなくユーザーが把握可能なこと。</t>
    <rPh sb="11" eb="14">
      <t>ミショウニン</t>
    </rPh>
    <rPh sb="14" eb="16">
      <t>ケッサイ</t>
    </rPh>
    <phoneticPr fontId="3"/>
  </si>
  <si>
    <t>回議中一覧機能</t>
    <rPh sb="0" eb="2">
      <t>カイギ</t>
    </rPh>
    <rPh sb="2" eb="3">
      <t>チュウ</t>
    </rPh>
    <rPh sb="3" eb="5">
      <t>イチラン</t>
    </rPh>
    <rPh sb="5" eb="7">
      <t>キノウ</t>
    </rPh>
    <phoneticPr fontId="2"/>
  </si>
  <si>
    <t>ログインユーザーが、かかわっている決裁のうち、完結していない決裁を一覧表示可能なこと。</t>
    <rPh sb="17" eb="19">
      <t>ケッサイ</t>
    </rPh>
    <rPh sb="23" eb="25">
      <t>カンケツ</t>
    </rPh>
    <rPh sb="30" eb="32">
      <t>ケッサイ</t>
    </rPh>
    <rPh sb="33" eb="35">
      <t>イチラン</t>
    </rPh>
    <rPh sb="35" eb="37">
      <t>ヒョウジ</t>
    </rPh>
    <phoneticPr fontId="3"/>
  </si>
  <si>
    <t>選択された決裁の詳細情報を表示可能なこと。</t>
    <rPh sb="0" eb="2">
      <t>センタク</t>
    </rPh>
    <rPh sb="5" eb="7">
      <t>ケッサイ</t>
    </rPh>
    <rPh sb="8" eb="10">
      <t>ショウサイ</t>
    </rPh>
    <rPh sb="10" eb="12">
      <t>ジョウホウ</t>
    </rPh>
    <rPh sb="13" eb="15">
      <t>ヒョウジ</t>
    </rPh>
    <phoneticPr fontId="3"/>
  </si>
  <si>
    <t>申請種別ごとに、検索可能なこと。</t>
    <rPh sb="8" eb="10">
      <t>ケンサク</t>
    </rPh>
    <phoneticPr fontId="4"/>
  </si>
  <si>
    <t>人事異動者及び兼務者の回議中決裁は、所属課を切り替えることなくユーザーが把握可能なこと。</t>
    <rPh sb="11" eb="12">
      <t>カイ</t>
    </rPh>
    <rPh sb="12" eb="13">
      <t>ギ</t>
    </rPh>
    <rPh sb="13" eb="14">
      <t>チュウ</t>
    </rPh>
    <rPh sb="14" eb="16">
      <t>ケッサイ</t>
    </rPh>
    <phoneticPr fontId="3"/>
  </si>
  <si>
    <t>回議済一覧機能</t>
    <rPh sb="0" eb="2">
      <t>カイギ</t>
    </rPh>
    <rPh sb="2" eb="3">
      <t>ズ</t>
    </rPh>
    <rPh sb="3" eb="5">
      <t>イチラン</t>
    </rPh>
    <rPh sb="5" eb="7">
      <t>キノウ</t>
    </rPh>
    <phoneticPr fontId="2"/>
  </si>
  <si>
    <t>ログインユーザーが、かかわっている決裁のうち、すでに完結している決裁を一覧表示可能なこと。</t>
    <rPh sb="17" eb="19">
      <t>ケッサイ</t>
    </rPh>
    <rPh sb="26" eb="28">
      <t>カンケツ</t>
    </rPh>
    <rPh sb="32" eb="34">
      <t>ケッサイ</t>
    </rPh>
    <rPh sb="35" eb="37">
      <t>イチラン</t>
    </rPh>
    <rPh sb="37" eb="39">
      <t>ヒョウジ</t>
    </rPh>
    <phoneticPr fontId="3"/>
  </si>
  <si>
    <t>決裁機能</t>
    <rPh sb="0" eb="2">
      <t>ケッサイ</t>
    </rPh>
    <rPh sb="2" eb="4">
      <t>キノウ</t>
    </rPh>
    <phoneticPr fontId="2"/>
  </si>
  <si>
    <t>決裁時にコメントをつけることが可能なこと。</t>
    <rPh sb="0" eb="2">
      <t>ケッサイ</t>
    </rPh>
    <rPh sb="2" eb="3">
      <t>ジ</t>
    </rPh>
    <phoneticPr fontId="3"/>
  </si>
  <si>
    <t>承認者は各届出申請を差戻すことができること。また、差戻し理由などのコメントを入力することができること。</t>
    <rPh sb="7" eb="9">
      <t>シンセイ</t>
    </rPh>
    <rPh sb="10" eb="11">
      <t>サ</t>
    </rPh>
    <rPh sb="11" eb="12">
      <t>モド</t>
    </rPh>
    <rPh sb="25" eb="27">
      <t>サシモド</t>
    </rPh>
    <rPh sb="28" eb="30">
      <t>リユウ</t>
    </rPh>
    <rPh sb="38" eb="40">
      <t>ニュウリョク</t>
    </rPh>
    <phoneticPr fontId="6"/>
  </si>
  <si>
    <t>申請者は差戻された届出申請の差戻しコメントを確認し、再申請が行えること。</t>
    <rPh sb="14" eb="16">
      <t>サシモド</t>
    </rPh>
    <rPh sb="22" eb="24">
      <t>カクニン</t>
    </rPh>
    <phoneticPr fontId="6"/>
  </si>
  <si>
    <t>差戻しの情報が申請者、承認者及び決裁者に判ること。</t>
    <rPh sb="7" eb="10">
      <t>シンセイシャ</t>
    </rPh>
    <rPh sb="20" eb="21">
      <t>ワカ</t>
    </rPh>
    <phoneticPr fontId="3"/>
  </si>
  <si>
    <t>人事異動、兼務者に対応できるよう、職員の異動前後の所属を同時に管理でき、再ログインしなくても処理日付に応じた承認及び決裁が可能なこと。</t>
    <rPh sb="5" eb="7">
      <t>ケンム</t>
    </rPh>
    <rPh sb="7" eb="8">
      <t>シャ</t>
    </rPh>
    <rPh sb="54" eb="56">
      <t>ショウニン</t>
    </rPh>
    <rPh sb="56" eb="57">
      <t>オヨ</t>
    </rPh>
    <rPh sb="58" eb="60">
      <t>ケッサイ</t>
    </rPh>
    <phoneticPr fontId="3"/>
  </si>
  <si>
    <t>承認者が不在の場合、上位承認者が引上げを行えること。</t>
    <rPh sb="0" eb="3">
      <t>ショウニンシャ</t>
    </rPh>
    <rPh sb="4" eb="6">
      <t>フザイ</t>
    </rPh>
    <rPh sb="7" eb="9">
      <t>バアイ</t>
    </rPh>
    <rPh sb="10" eb="12">
      <t>ジョウイ</t>
    </rPh>
    <rPh sb="12" eb="15">
      <t>ショウニンシャ</t>
    </rPh>
    <rPh sb="16" eb="18">
      <t>ヒキア</t>
    </rPh>
    <rPh sb="20" eb="21">
      <t>オコナ</t>
    </rPh>
    <phoneticPr fontId="6"/>
  </si>
  <si>
    <t>決裁者が不在の場合、下位の承認者が代理決裁を行えること。</t>
    <rPh sb="0" eb="3">
      <t>ケッサイシャ</t>
    </rPh>
    <rPh sb="10" eb="12">
      <t>カイ</t>
    </rPh>
    <rPh sb="13" eb="15">
      <t>ショウニン</t>
    </rPh>
    <rPh sb="17" eb="19">
      <t>ダイリ</t>
    </rPh>
    <rPh sb="19" eb="21">
      <t>ケッサイ</t>
    </rPh>
    <rPh sb="22" eb="23">
      <t>オコナ</t>
    </rPh>
    <phoneticPr fontId="6"/>
  </si>
  <si>
    <t>代理決裁により決裁を行わない決裁者は、事後に申請内容、決裁状況の確認が行えること。</t>
    <rPh sb="0" eb="2">
      <t>ダイリ</t>
    </rPh>
    <rPh sb="2" eb="4">
      <t>ケッサイ</t>
    </rPh>
    <rPh sb="7" eb="9">
      <t>ケッサイ</t>
    </rPh>
    <rPh sb="10" eb="11">
      <t>オコナ</t>
    </rPh>
    <rPh sb="14" eb="16">
      <t>ケッサイ</t>
    </rPh>
    <rPh sb="16" eb="17">
      <t>シャ</t>
    </rPh>
    <rPh sb="19" eb="21">
      <t>ジゴ</t>
    </rPh>
    <rPh sb="22" eb="24">
      <t>シンセイ</t>
    </rPh>
    <rPh sb="24" eb="26">
      <t>ナイヨウ</t>
    </rPh>
    <rPh sb="27" eb="29">
      <t>ケッサイ</t>
    </rPh>
    <rPh sb="29" eb="31">
      <t>ジョウキョウ</t>
    </rPh>
    <rPh sb="32" eb="34">
      <t>カクニン</t>
    </rPh>
    <rPh sb="35" eb="36">
      <t>オコナ</t>
    </rPh>
    <phoneticPr fontId="6"/>
  </si>
  <si>
    <t>申請者、承認者及び決裁者が決裁ルートを途中で変更（決裁者、承認者及び合議者等の追加、変更及び削除）可能なこと。</t>
    <rPh sb="0" eb="2">
      <t>シンセイ</t>
    </rPh>
    <phoneticPr fontId="3"/>
  </si>
  <si>
    <t>3.出退勤管理</t>
    <rPh sb="2" eb="5">
      <t>シュッタイキン</t>
    </rPh>
    <rPh sb="5" eb="7">
      <t>カンリ</t>
    </rPh>
    <phoneticPr fontId="3"/>
  </si>
  <si>
    <t>出退勤管理</t>
    <rPh sb="0" eb="3">
      <t>シュッタイキン</t>
    </rPh>
    <rPh sb="3" eb="5">
      <t>カンリ</t>
    </rPh>
    <phoneticPr fontId="3"/>
  </si>
  <si>
    <t>出退勤管理</t>
    <rPh sb="0" eb="3">
      <t>シュッタイキン</t>
    </rPh>
    <rPh sb="3" eb="5">
      <t>カンリ</t>
    </rPh>
    <phoneticPr fontId="2"/>
  </si>
  <si>
    <t>我孫子市職員の勤務時間、休暇等に関する条例や我孫子市職員服務規程その他の法令等の規定に基づき、職員の勤務スケジュールや勤務時間、登庁・退庁時間等を管理する。</t>
    <rPh sb="0" eb="4">
      <t>アビコシ</t>
    </rPh>
    <rPh sb="4" eb="6">
      <t>ショクイン</t>
    </rPh>
    <rPh sb="7" eb="9">
      <t>キンム</t>
    </rPh>
    <rPh sb="9" eb="11">
      <t>ジカン</t>
    </rPh>
    <rPh sb="12" eb="14">
      <t>キュウカ</t>
    </rPh>
    <rPh sb="14" eb="15">
      <t>ナド</t>
    </rPh>
    <rPh sb="16" eb="17">
      <t>カン</t>
    </rPh>
    <rPh sb="19" eb="21">
      <t>ジョウレイ</t>
    </rPh>
    <rPh sb="22" eb="26">
      <t>アビコシ</t>
    </rPh>
    <rPh sb="26" eb="28">
      <t>ショクイン</t>
    </rPh>
    <rPh sb="28" eb="30">
      <t>フクム</t>
    </rPh>
    <rPh sb="30" eb="32">
      <t>キテイ</t>
    </rPh>
    <rPh sb="34" eb="35">
      <t>タ</t>
    </rPh>
    <rPh sb="36" eb="38">
      <t>ホウレイ</t>
    </rPh>
    <rPh sb="38" eb="39">
      <t>ナド</t>
    </rPh>
    <rPh sb="40" eb="42">
      <t>キテイ</t>
    </rPh>
    <rPh sb="43" eb="44">
      <t>モト</t>
    </rPh>
    <rPh sb="47" eb="49">
      <t>ショクイン</t>
    </rPh>
    <rPh sb="50" eb="52">
      <t>キンム</t>
    </rPh>
    <rPh sb="59" eb="61">
      <t>キンム</t>
    </rPh>
    <rPh sb="61" eb="63">
      <t>ジカン</t>
    </rPh>
    <rPh sb="64" eb="66">
      <t>トウチョウ</t>
    </rPh>
    <rPh sb="67" eb="69">
      <t>タイチョウ</t>
    </rPh>
    <rPh sb="69" eb="71">
      <t>ジカン</t>
    </rPh>
    <rPh sb="71" eb="72">
      <t>ナド</t>
    </rPh>
    <rPh sb="73" eb="75">
      <t>カンリ</t>
    </rPh>
    <phoneticPr fontId="2"/>
  </si>
  <si>
    <t>出勤簿管理</t>
    <rPh sb="3" eb="5">
      <t>カンリ</t>
    </rPh>
    <phoneticPr fontId="2"/>
  </si>
  <si>
    <t>出勤簿に以下の情報が盛り込まれ、照会できること。また、所属長又は人事担当者が必要に応じて修正・登録ができること。
要勤務日、週休日、休日、休暇、休職、休業、職務専念義務免除、振替休日、代休指定日、出勤状況、退勤状況、時間外勤務状況</t>
    <rPh sb="0" eb="2">
      <t>シュッキン</t>
    </rPh>
    <rPh sb="2" eb="3">
      <t>ボ</t>
    </rPh>
    <rPh sb="4" eb="6">
      <t>イカ</t>
    </rPh>
    <rPh sb="7" eb="9">
      <t>ジョウホウ</t>
    </rPh>
    <rPh sb="10" eb="11">
      <t>モ</t>
    </rPh>
    <rPh sb="12" eb="13">
      <t>コ</t>
    </rPh>
    <rPh sb="16" eb="18">
      <t>ショウカイ</t>
    </rPh>
    <rPh sb="27" eb="30">
      <t>ショゾクチョウ</t>
    </rPh>
    <rPh sb="30" eb="31">
      <t>マタ</t>
    </rPh>
    <rPh sb="38" eb="40">
      <t>ヒツヨウ</t>
    </rPh>
    <rPh sb="41" eb="42">
      <t>オウ</t>
    </rPh>
    <rPh sb="44" eb="46">
      <t>シュウセイ</t>
    </rPh>
    <rPh sb="47" eb="49">
      <t>トウロク</t>
    </rPh>
    <rPh sb="57" eb="61">
      <t>ヨウキンムビ</t>
    </rPh>
    <rPh sb="62" eb="64">
      <t>シュウキュウ</t>
    </rPh>
    <rPh sb="64" eb="65">
      <t>ビ</t>
    </rPh>
    <rPh sb="66" eb="68">
      <t>キュウジツ</t>
    </rPh>
    <rPh sb="69" eb="71">
      <t>キュウカ</t>
    </rPh>
    <rPh sb="72" eb="74">
      <t>キュウショク</t>
    </rPh>
    <rPh sb="75" eb="77">
      <t>キュウギョウ</t>
    </rPh>
    <rPh sb="78" eb="80">
      <t>ショクム</t>
    </rPh>
    <rPh sb="80" eb="82">
      <t>センネン</t>
    </rPh>
    <rPh sb="82" eb="84">
      <t>ギム</t>
    </rPh>
    <rPh sb="84" eb="86">
      <t>メンジョ</t>
    </rPh>
    <rPh sb="87" eb="89">
      <t>フリカエ</t>
    </rPh>
    <rPh sb="89" eb="91">
      <t>キュウジツ</t>
    </rPh>
    <rPh sb="92" eb="94">
      <t>ダイキュウ</t>
    </rPh>
    <rPh sb="94" eb="96">
      <t>シテイ</t>
    </rPh>
    <rPh sb="96" eb="97">
      <t>ビ</t>
    </rPh>
    <rPh sb="98" eb="100">
      <t>シュッキン</t>
    </rPh>
    <rPh sb="100" eb="102">
      <t>ジョウキョウ</t>
    </rPh>
    <rPh sb="103" eb="105">
      <t>タイキン</t>
    </rPh>
    <rPh sb="105" eb="107">
      <t>ジョウキョウ</t>
    </rPh>
    <rPh sb="108" eb="113">
      <t>ジカンガイキンム</t>
    </rPh>
    <rPh sb="113" eb="115">
      <t>ジョウキョウ</t>
    </rPh>
    <phoneticPr fontId="6"/>
  </si>
  <si>
    <t>出勤簿に要勤務時間が記載されること。</t>
    <rPh sb="0" eb="2">
      <t>シュッキン</t>
    </rPh>
    <rPh sb="2" eb="3">
      <t>ボ</t>
    </rPh>
    <rPh sb="4" eb="5">
      <t>ヨウ</t>
    </rPh>
    <rPh sb="5" eb="7">
      <t>キンム</t>
    </rPh>
    <rPh sb="7" eb="9">
      <t>ジカン</t>
    </rPh>
    <rPh sb="10" eb="12">
      <t>キサイ</t>
    </rPh>
    <phoneticPr fontId="2"/>
  </si>
  <si>
    <t>出勤簿を電子データにて出力できること。また、システム上権限を付与された者は権限を有する所属の職員について、以下の条件において出勤簿をCSVデータで一括出力できること。
年月単位（範囲指定含む）、所属単位、職員単位</t>
    <rPh sb="0" eb="2">
      <t>シュッキン</t>
    </rPh>
    <rPh sb="2" eb="3">
      <t>ボ</t>
    </rPh>
    <rPh sb="4" eb="6">
      <t>デンシ</t>
    </rPh>
    <rPh sb="11" eb="13">
      <t>シュツリョク</t>
    </rPh>
    <rPh sb="53" eb="55">
      <t>イカ</t>
    </rPh>
    <rPh sb="56" eb="58">
      <t>ジョウケン</t>
    </rPh>
    <rPh sb="62" eb="64">
      <t>シュッキン</t>
    </rPh>
    <rPh sb="64" eb="65">
      <t>ボ</t>
    </rPh>
    <rPh sb="73" eb="75">
      <t>イッカツ</t>
    </rPh>
    <rPh sb="75" eb="77">
      <t>シュツリョク</t>
    </rPh>
    <rPh sb="84" eb="86">
      <t>ネンゲツ</t>
    </rPh>
    <rPh sb="86" eb="88">
      <t>タンイ</t>
    </rPh>
    <rPh sb="89" eb="91">
      <t>ハンイ</t>
    </rPh>
    <rPh sb="91" eb="93">
      <t>シテイ</t>
    </rPh>
    <rPh sb="93" eb="94">
      <t>フク</t>
    </rPh>
    <rPh sb="97" eb="99">
      <t>ショゾク</t>
    </rPh>
    <rPh sb="99" eb="101">
      <t>タンイ</t>
    </rPh>
    <rPh sb="102" eb="104">
      <t>ショクイン</t>
    </rPh>
    <rPh sb="104" eb="106">
      <t>タンイ</t>
    </rPh>
    <phoneticPr fontId="6"/>
  </si>
  <si>
    <t>システム上権限を付与された者は、所属及び年月日ごとに職員の出勤状況や休暇申請状況を一覧で確認できること。</t>
    <rPh sb="4" eb="5">
      <t>ジョウ</t>
    </rPh>
    <rPh sb="5" eb="7">
      <t>ケンゲン</t>
    </rPh>
    <rPh sb="8" eb="10">
      <t>フヨ</t>
    </rPh>
    <rPh sb="13" eb="14">
      <t>モノ</t>
    </rPh>
    <rPh sb="18" eb="19">
      <t>オヨ</t>
    </rPh>
    <phoneticPr fontId="6"/>
  </si>
  <si>
    <t>職員が登庁・退庁時間の登録が打刻等で行えること。</t>
    <rPh sb="0" eb="2">
      <t>ショクイン</t>
    </rPh>
    <rPh sb="3" eb="5">
      <t>トウチョウ</t>
    </rPh>
    <rPh sb="6" eb="8">
      <t>タイチョウ</t>
    </rPh>
    <rPh sb="8" eb="10">
      <t>ジカン</t>
    </rPh>
    <rPh sb="11" eb="13">
      <t>トウロク</t>
    </rPh>
    <rPh sb="14" eb="16">
      <t>ダコク</t>
    </rPh>
    <rPh sb="16" eb="17">
      <t>ナド</t>
    </rPh>
    <rPh sb="18" eb="19">
      <t>オコナ</t>
    </rPh>
    <phoneticPr fontId="2"/>
  </si>
  <si>
    <t>ログインユーザーの今月の打刻一覧を表示及び印刷可能なこと。また、年月を指定し、過去の打刻一覧を表示及び印刷可能なこと。</t>
    <rPh sb="9" eb="11">
      <t>コンゲツ</t>
    </rPh>
    <rPh sb="12" eb="14">
      <t>ダコク</t>
    </rPh>
    <rPh sb="14" eb="16">
      <t>イチラン</t>
    </rPh>
    <rPh sb="17" eb="19">
      <t>ヒョウジ</t>
    </rPh>
    <rPh sb="19" eb="20">
      <t>オヨ</t>
    </rPh>
    <rPh sb="21" eb="23">
      <t>インサツ</t>
    </rPh>
    <rPh sb="32" eb="34">
      <t>ネンゲツ</t>
    </rPh>
    <rPh sb="35" eb="37">
      <t>シテイ</t>
    </rPh>
    <rPh sb="39" eb="41">
      <t>カコ</t>
    </rPh>
    <rPh sb="42" eb="44">
      <t>ダコク</t>
    </rPh>
    <rPh sb="44" eb="46">
      <t>イチラン</t>
    </rPh>
    <rPh sb="47" eb="49">
      <t>ヒョウジ</t>
    </rPh>
    <rPh sb="49" eb="50">
      <t>オヨ</t>
    </rPh>
    <rPh sb="51" eb="53">
      <t>インサツ</t>
    </rPh>
    <phoneticPr fontId="4"/>
  </si>
  <si>
    <t>休暇申請期間、出張申請、残業申請、遅刻等の申請と出勤･退勤処理との差異･関連のチェック機能を有すること。</t>
    <rPh sb="0" eb="2">
      <t>キュウカ</t>
    </rPh>
    <rPh sb="2" eb="4">
      <t>シンセイ</t>
    </rPh>
    <rPh sb="4" eb="6">
      <t>キカン</t>
    </rPh>
    <rPh sb="7" eb="9">
      <t>シュッチョウ</t>
    </rPh>
    <rPh sb="9" eb="11">
      <t>シンセイ</t>
    </rPh>
    <rPh sb="12" eb="14">
      <t>ザンギョウ</t>
    </rPh>
    <rPh sb="14" eb="16">
      <t>シンセイ</t>
    </rPh>
    <rPh sb="17" eb="19">
      <t>チコク</t>
    </rPh>
    <rPh sb="19" eb="20">
      <t>トウ</t>
    </rPh>
    <rPh sb="21" eb="23">
      <t>シンセイ</t>
    </rPh>
    <rPh sb="24" eb="26">
      <t>シュッキン</t>
    </rPh>
    <rPh sb="27" eb="29">
      <t>タイキン</t>
    </rPh>
    <rPh sb="29" eb="31">
      <t>ショリ</t>
    </rPh>
    <rPh sb="33" eb="35">
      <t>サイ</t>
    </rPh>
    <rPh sb="36" eb="38">
      <t>カンレン</t>
    </rPh>
    <rPh sb="43" eb="45">
      <t>キノウ</t>
    </rPh>
    <rPh sb="46" eb="47">
      <t>ユウ</t>
    </rPh>
    <phoneticPr fontId="4"/>
  </si>
  <si>
    <t>会計年度任用職員の勤務条件（月16日、週3日等）を登録し、毎月のシフトにおける勤務日が勤務条件と相違している場合にエラーチェックができること。</t>
    <rPh sb="0" eb="2">
      <t>カイケイ</t>
    </rPh>
    <rPh sb="2" eb="4">
      <t>ネンド</t>
    </rPh>
    <rPh sb="4" eb="6">
      <t>ニンヨウ</t>
    </rPh>
    <rPh sb="6" eb="8">
      <t>ショクイン</t>
    </rPh>
    <rPh sb="9" eb="11">
      <t>キンム</t>
    </rPh>
    <rPh sb="11" eb="13">
      <t>ジョウケン</t>
    </rPh>
    <rPh sb="14" eb="15">
      <t>ツキ</t>
    </rPh>
    <rPh sb="17" eb="18">
      <t>ニチ</t>
    </rPh>
    <rPh sb="19" eb="20">
      <t>シュウ</t>
    </rPh>
    <rPh sb="21" eb="22">
      <t>ニチ</t>
    </rPh>
    <rPh sb="22" eb="23">
      <t>トウ</t>
    </rPh>
    <rPh sb="25" eb="27">
      <t>トウロク</t>
    </rPh>
    <rPh sb="29" eb="31">
      <t>マイツキ</t>
    </rPh>
    <rPh sb="39" eb="42">
      <t>キンムビ</t>
    </rPh>
    <rPh sb="43" eb="45">
      <t>キンム</t>
    </rPh>
    <rPh sb="45" eb="47">
      <t>ジョウケン</t>
    </rPh>
    <rPh sb="48" eb="50">
      <t>ソウイ</t>
    </rPh>
    <rPh sb="54" eb="56">
      <t>バアイ</t>
    </rPh>
    <phoneticPr fontId="4"/>
  </si>
  <si>
    <t>当日の該当職員の勤務予定情報（勤務形態、シフト種別、休暇予定など）が表示できること。</t>
    <rPh sb="0" eb="2">
      <t>トウジツ</t>
    </rPh>
    <rPh sb="3" eb="5">
      <t>ガイトウ</t>
    </rPh>
    <rPh sb="5" eb="7">
      <t>ショクイン</t>
    </rPh>
    <rPh sb="8" eb="10">
      <t>キンム</t>
    </rPh>
    <rPh sb="10" eb="12">
      <t>ヨテイ</t>
    </rPh>
    <rPh sb="12" eb="14">
      <t>ジョウホウ</t>
    </rPh>
    <rPh sb="15" eb="17">
      <t>キンム</t>
    </rPh>
    <rPh sb="17" eb="19">
      <t>ケイタイ</t>
    </rPh>
    <rPh sb="23" eb="25">
      <t>シュベツ</t>
    </rPh>
    <rPh sb="26" eb="28">
      <t>キュウカ</t>
    </rPh>
    <rPh sb="28" eb="30">
      <t>ヨテイ</t>
    </rPh>
    <rPh sb="34" eb="36">
      <t>ヒョウジ</t>
    </rPh>
    <phoneticPr fontId="6"/>
  </si>
  <si>
    <t>システム上権限を付与された者は、必要に応じて職員の登庁・退庁時間の修正・登録が行えること。</t>
    <rPh sb="4" eb="5">
      <t>ジョウ</t>
    </rPh>
    <rPh sb="5" eb="7">
      <t>ケンゲン</t>
    </rPh>
    <rPh sb="8" eb="10">
      <t>フヨ</t>
    </rPh>
    <rPh sb="13" eb="14">
      <t>モノ</t>
    </rPh>
    <rPh sb="16" eb="18">
      <t>ヒツヨウ</t>
    </rPh>
    <rPh sb="19" eb="20">
      <t>オウ</t>
    </rPh>
    <rPh sb="22" eb="24">
      <t>ショクイン</t>
    </rPh>
    <rPh sb="25" eb="27">
      <t>トウチョウ</t>
    </rPh>
    <rPh sb="28" eb="30">
      <t>タイチョウ</t>
    </rPh>
    <rPh sb="30" eb="32">
      <t>ジカン</t>
    </rPh>
    <rPh sb="33" eb="35">
      <t>シュウセイ</t>
    </rPh>
    <rPh sb="36" eb="38">
      <t>トウロク</t>
    </rPh>
    <rPh sb="39" eb="40">
      <t>オコナ</t>
    </rPh>
    <phoneticPr fontId="2"/>
  </si>
  <si>
    <t>不定期勤務職員管理</t>
    <rPh sb="0" eb="3">
      <t>フテイキ</t>
    </rPh>
    <rPh sb="3" eb="5">
      <t>キンム</t>
    </rPh>
    <rPh sb="5" eb="7">
      <t>ショクイン</t>
    </rPh>
    <rPh sb="7" eb="9">
      <t>カンリ</t>
    </rPh>
    <phoneticPr fontId="2"/>
  </si>
  <si>
    <t>保育園の時間外勤務職員等、１日のシフトが定まっておらず、日々勤務時間が変わる職員については、打刻時間をそのまま勤務時間として登録でき、実績時間として人事給与システムに連携できること。</t>
    <rPh sb="0" eb="3">
      <t>ホイクエン</t>
    </rPh>
    <rPh sb="4" eb="7">
      <t>ジカンガイ</t>
    </rPh>
    <rPh sb="7" eb="9">
      <t>キンム</t>
    </rPh>
    <rPh sb="9" eb="11">
      <t>ショクイン</t>
    </rPh>
    <rPh sb="11" eb="12">
      <t>ナド</t>
    </rPh>
    <rPh sb="14" eb="15">
      <t>ニチ</t>
    </rPh>
    <rPh sb="20" eb="21">
      <t>サダ</t>
    </rPh>
    <rPh sb="28" eb="30">
      <t>ヒビ</t>
    </rPh>
    <rPh sb="30" eb="32">
      <t>キンム</t>
    </rPh>
    <rPh sb="32" eb="34">
      <t>ジカン</t>
    </rPh>
    <rPh sb="35" eb="36">
      <t>カ</t>
    </rPh>
    <rPh sb="38" eb="40">
      <t>ショクイン</t>
    </rPh>
    <rPh sb="46" eb="48">
      <t>ダコク</t>
    </rPh>
    <rPh sb="48" eb="50">
      <t>ジカン</t>
    </rPh>
    <rPh sb="55" eb="57">
      <t>キンム</t>
    </rPh>
    <rPh sb="57" eb="59">
      <t>ジカン</t>
    </rPh>
    <rPh sb="62" eb="64">
      <t>トウロク</t>
    </rPh>
    <rPh sb="67" eb="69">
      <t>ジッセキ</t>
    </rPh>
    <rPh sb="69" eb="71">
      <t>ジカン</t>
    </rPh>
    <rPh sb="74" eb="76">
      <t>ジンジ</t>
    </rPh>
    <rPh sb="76" eb="78">
      <t>キュウヨ</t>
    </rPh>
    <rPh sb="83" eb="85">
      <t>レンケイ</t>
    </rPh>
    <phoneticPr fontId="2"/>
  </si>
  <si>
    <t>勤務形態管理</t>
    <rPh sb="0" eb="2">
      <t>キンム</t>
    </rPh>
    <rPh sb="2" eb="4">
      <t>ケイタイ</t>
    </rPh>
    <rPh sb="4" eb="6">
      <t>カンリ</t>
    </rPh>
    <phoneticPr fontId="2"/>
  </si>
  <si>
    <t>短時間勤務職員や、早出遅出・部分休業・育児短時間勤務制度を利用する職員の勤務実績が管理できるよう、多様な勤務形態が登録できること。</t>
    <rPh sb="0" eb="3">
      <t>タンジカン</t>
    </rPh>
    <rPh sb="3" eb="5">
      <t>キンム</t>
    </rPh>
    <rPh sb="5" eb="7">
      <t>ショクイン</t>
    </rPh>
    <rPh sb="9" eb="11">
      <t>ハヤデ</t>
    </rPh>
    <rPh sb="11" eb="13">
      <t>オソデ</t>
    </rPh>
    <rPh sb="14" eb="16">
      <t>ブブン</t>
    </rPh>
    <rPh sb="16" eb="18">
      <t>キュウギョウ</t>
    </rPh>
    <rPh sb="19" eb="21">
      <t>イクジ</t>
    </rPh>
    <rPh sb="21" eb="24">
      <t>タンジカン</t>
    </rPh>
    <rPh sb="24" eb="26">
      <t>キンム</t>
    </rPh>
    <rPh sb="26" eb="28">
      <t>セイド</t>
    </rPh>
    <rPh sb="29" eb="31">
      <t>リヨウ</t>
    </rPh>
    <rPh sb="33" eb="35">
      <t>ショクイン</t>
    </rPh>
    <rPh sb="36" eb="38">
      <t>キンム</t>
    </rPh>
    <rPh sb="38" eb="40">
      <t>ジッセキ</t>
    </rPh>
    <rPh sb="41" eb="43">
      <t>カンリ</t>
    </rPh>
    <rPh sb="49" eb="51">
      <t>タヨウ</t>
    </rPh>
    <rPh sb="52" eb="54">
      <t>キンム</t>
    </rPh>
    <rPh sb="54" eb="56">
      <t>ケイタイ</t>
    </rPh>
    <rPh sb="57" eb="59">
      <t>トウロク</t>
    </rPh>
    <phoneticPr fontId="6"/>
  </si>
  <si>
    <t>祝日・週休日休みの通常勤務や日・月休みの勤務等、様々な勤務パターンを設定できること。</t>
    <rPh sb="0" eb="2">
      <t>シュクジツ</t>
    </rPh>
    <rPh sb="3" eb="5">
      <t>シュウキュウ</t>
    </rPh>
    <rPh sb="5" eb="6">
      <t>ビ</t>
    </rPh>
    <rPh sb="6" eb="7">
      <t>ヤス</t>
    </rPh>
    <rPh sb="9" eb="11">
      <t>ツウジョウ</t>
    </rPh>
    <rPh sb="11" eb="13">
      <t>キンム</t>
    </rPh>
    <rPh sb="14" eb="15">
      <t>ニチ</t>
    </rPh>
    <rPh sb="16" eb="17">
      <t>ゲツ</t>
    </rPh>
    <rPh sb="17" eb="18">
      <t>ヤス</t>
    </rPh>
    <rPh sb="20" eb="23">
      <t>キンムナド</t>
    </rPh>
    <rPh sb="24" eb="26">
      <t>サマザマ</t>
    </rPh>
    <rPh sb="27" eb="29">
      <t>キンム</t>
    </rPh>
    <rPh sb="34" eb="36">
      <t>セッテイ</t>
    </rPh>
    <phoneticPr fontId="6"/>
  </si>
  <si>
    <t>勤務シフト管理</t>
    <rPh sb="0" eb="2">
      <t>キンム</t>
    </rPh>
    <rPh sb="5" eb="7">
      <t>カンリ</t>
    </rPh>
    <phoneticPr fontId="2"/>
  </si>
  <si>
    <t>日付区分（平日、週休日、休日）を設定可能なこと。</t>
  </si>
  <si>
    <t>一日の基本勤務時間を設定可能なこと。</t>
  </si>
  <si>
    <t>勤務時間帯を複数設定可能なこと。</t>
  </si>
  <si>
    <t>休憩時間を複数設定可能なこと。</t>
    <rPh sb="0" eb="2">
      <t>キュウケイ</t>
    </rPh>
    <rPh sb="2" eb="4">
      <t>ジカン</t>
    </rPh>
    <rPh sb="5" eb="7">
      <t>フクスウ</t>
    </rPh>
    <rPh sb="7" eb="9">
      <t>セッテイ</t>
    </rPh>
    <phoneticPr fontId="4"/>
  </si>
  <si>
    <t>夜間勤務や、消防職員の勤務体系にも対応できるシステムであること。</t>
    <rPh sb="0" eb="2">
      <t>ヤカン</t>
    </rPh>
    <rPh sb="2" eb="4">
      <t>キンム</t>
    </rPh>
    <rPh sb="6" eb="8">
      <t>ショウボウ</t>
    </rPh>
    <rPh sb="8" eb="10">
      <t>ショクイン</t>
    </rPh>
    <rPh sb="11" eb="13">
      <t>キンム</t>
    </rPh>
    <rPh sb="13" eb="15">
      <t>タイケイ</t>
    </rPh>
    <rPh sb="17" eb="19">
      <t>タイオウ</t>
    </rPh>
    <phoneticPr fontId="4"/>
  </si>
  <si>
    <t>消防職員の隔日勤務に対応していること。</t>
    <rPh sb="0" eb="2">
      <t>ショウボウ</t>
    </rPh>
    <rPh sb="2" eb="4">
      <t>ショクイン</t>
    </rPh>
    <rPh sb="5" eb="7">
      <t>カクジツ</t>
    </rPh>
    <rPh sb="7" eb="9">
      <t>キンム</t>
    </rPh>
    <rPh sb="10" eb="12">
      <t>タイオウ</t>
    </rPh>
    <phoneticPr fontId="2"/>
  </si>
  <si>
    <t>登録済のシフトの一覧を表示・検索可能なこと。</t>
    <rPh sb="0" eb="2">
      <t>トウロク</t>
    </rPh>
    <rPh sb="2" eb="3">
      <t>ズ</t>
    </rPh>
    <rPh sb="8" eb="10">
      <t>イチラン</t>
    </rPh>
    <rPh sb="11" eb="13">
      <t>ヒョウジ</t>
    </rPh>
    <rPh sb="14" eb="16">
      <t>ケンサク</t>
    </rPh>
    <phoneticPr fontId="4"/>
  </si>
  <si>
    <t>Excel等のデータで作成したシフト表を取り込むことができること。</t>
    <rPh sb="5" eb="6">
      <t>ナド</t>
    </rPh>
    <rPh sb="11" eb="13">
      <t>サクセイ</t>
    </rPh>
    <rPh sb="18" eb="19">
      <t>ヒョウ</t>
    </rPh>
    <rPh sb="20" eb="21">
      <t>ト</t>
    </rPh>
    <rPh sb="22" eb="23">
      <t>コ</t>
    </rPh>
    <phoneticPr fontId="2"/>
  </si>
  <si>
    <t>設定した勤務パターンを元に、一年分の勤務予定を自動で作成する事が可能であること。</t>
    <rPh sb="4" eb="6">
      <t>キンム</t>
    </rPh>
    <phoneticPr fontId="2"/>
  </si>
  <si>
    <t>前年度末に使用した勤務パターンから引き続けて作成する事もできること。</t>
    <rPh sb="9" eb="11">
      <t>キンム</t>
    </rPh>
    <phoneticPr fontId="2"/>
  </si>
  <si>
    <t>所属長により職員単位でシフト種別、勤務形態の割り当てが可能であること。</t>
    <rPh sb="0" eb="3">
      <t>ショゾクチョウ</t>
    </rPh>
    <rPh sb="8" eb="10">
      <t>タンイ</t>
    </rPh>
    <rPh sb="14" eb="16">
      <t>シュベツ</t>
    </rPh>
    <rPh sb="17" eb="19">
      <t>キンム</t>
    </rPh>
    <rPh sb="19" eb="21">
      <t>ケイタイ</t>
    </rPh>
    <rPh sb="22" eb="23">
      <t>ワ</t>
    </rPh>
    <rPh sb="24" eb="25">
      <t>ア</t>
    </rPh>
    <rPh sb="27" eb="29">
      <t>カノウ</t>
    </rPh>
    <phoneticPr fontId="6"/>
  </si>
  <si>
    <t>歴月単位で一ヶ月間の勤務予定日を参照し、個人、所属長及び人事担当者にて勤務予定の変更ができること。</t>
    <rPh sb="0" eb="1">
      <t>レキ</t>
    </rPh>
    <rPh sb="1" eb="4">
      <t>ツキタンイ</t>
    </rPh>
    <rPh sb="16" eb="18">
      <t>サンショウ</t>
    </rPh>
    <rPh sb="26" eb="27">
      <t>オヨ</t>
    </rPh>
    <rPh sb="28" eb="30">
      <t>ジンジ</t>
    </rPh>
    <rPh sb="35" eb="37">
      <t>キンム</t>
    </rPh>
    <rPh sb="37" eb="39">
      <t>ヨテイ</t>
    </rPh>
    <rPh sb="40" eb="42">
      <t>ヘンコウ</t>
    </rPh>
    <phoneticPr fontId="6"/>
  </si>
  <si>
    <t>月途中においても勤務予定の修正が行えること。</t>
    <rPh sb="0" eb="1">
      <t>ツキ</t>
    </rPh>
    <rPh sb="1" eb="3">
      <t>トチュウ</t>
    </rPh>
    <rPh sb="8" eb="10">
      <t>キンム</t>
    </rPh>
    <rPh sb="10" eb="12">
      <t>ヨテイ</t>
    </rPh>
    <rPh sb="13" eb="15">
      <t>シュウセイ</t>
    </rPh>
    <rPh sb="16" eb="17">
      <t>オコナ</t>
    </rPh>
    <phoneticPr fontId="6"/>
  </si>
  <si>
    <t>別職員に対し設定した一ヶ月間の勤務予定を参照のうえ作成する事ができること。</t>
    <rPh sb="0" eb="1">
      <t>ベツ</t>
    </rPh>
    <rPh sb="1" eb="3">
      <t>ショクイン</t>
    </rPh>
    <rPh sb="4" eb="5">
      <t>タイ</t>
    </rPh>
    <rPh sb="6" eb="8">
      <t>セッテイ</t>
    </rPh>
    <rPh sb="10" eb="13">
      <t>イッカゲツ</t>
    </rPh>
    <rPh sb="13" eb="14">
      <t>カン</t>
    </rPh>
    <rPh sb="15" eb="17">
      <t>キンム</t>
    </rPh>
    <rPh sb="17" eb="19">
      <t>ヨテイ</t>
    </rPh>
    <rPh sb="20" eb="22">
      <t>サンショウ</t>
    </rPh>
    <rPh sb="25" eb="27">
      <t>サクセイ</t>
    </rPh>
    <rPh sb="29" eb="30">
      <t>コト</t>
    </rPh>
    <phoneticPr fontId="6"/>
  </si>
  <si>
    <t>期間を指定して、勤務予定をCSV形式ファイルで出力可能であること。</t>
    <rPh sb="0" eb="2">
      <t>キカン</t>
    </rPh>
    <rPh sb="3" eb="5">
      <t>シテイ</t>
    </rPh>
    <phoneticPr fontId="6"/>
  </si>
  <si>
    <t>時差出勤管理</t>
    <rPh sb="0" eb="2">
      <t>ジサ</t>
    </rPh>
    <rPh sb="2" eb="4">
      <t>シュッキン</t>
    </rPh>
    <rPh sb="4" eb="6">
      <t>カンリ</t>
    </rPh>
    <phoneticPr fontId="2"/>
  </si>
  <si>
    <t>時差出勤の申請が電子申請でできること。</t>
    <rPh sb="0" eb="2">
      <t>ジサ</t>
    </rPh>
    <rPh sb="2" eb="4">
      <t>シュッキン</t>
    </rPh>
    <rPh sb="5" eb="7">
      <t>シンセイ</t>
    </rPh>
    <rPh sb="8" eb="10">
      <t>デンシ</t>
    </rPh>
    <rPh sb="10" eb="12">
      <t>シンセイ</t>
    </rPh>
    <phoneticPr fontId="2"/>
  </si>
  <si>
    <t>時差出勤の承認がなされた職員について、自動で勤務シフトが切り替わること。</t>
    <rPh sb="0" eb="2">
      <t>ジサ</t>
    </rPh>
    <rPh sb="2" eb="4">
      <t>シュッキン</t>
    </rPh>
    <rPh sb="5" eb="7">
      <t>ショウニン</t>
    </rPh>
    <rPh sb="12" eb="14">
      <t>ショクイン</t>
    </rPh>
    <rPh sb="19" eb="21">
      <t>ジドウ</t>
    </rPh>
    <rPh sb="22" eb="24">
      <t>キンム</t>
    </rPh>
    <rPh sb="28" eb="29">
      <t>キ</t>
    </rPh>
    <rPh sb="30" eb="31">
      <t>カ</t>
    </rPh>
    <phoneticPr fontId="2"/>
  </si>
  <si>
    <t>時差出勤の承認状況について、本人や所属長、システム管理者等が画面上で簡単に確認できること。</t>
    <rPh sb="0" eb="2">
      <t>ジサ</t>
    </rPh>
    <rPh sb="2" eb="4">
      <t>シュッキン</t>
    </rPh>
    <rPh sb="5" eb="7">
      <t>ショウニン</t>
    </rPh>
    <rPh sb="7" eb="9">
      <t>ジョウキョウ</t>
    </rPh>
    <rPh sb="14" eb="16">
      <t>ホンニン</t>
    </rPh>
    <rPh sb="17" eb="20">
      <t>ショゾクチョウ</t>
    </rPh>
    <rPh sb="25" eb="28">
      <t>カンリシャ</t>
    </rPh>
    <rPh sb="28" eb="29">
      <t>ナド</t>
    </rPh>
    <rPh sb="30" eb="33">
      <t>ガメンジョウ</t>
    </rPh>
    <rPh sb="34" eb="36">
      <t>カンタン</t>
    </rPh>
    <rPh sb="37" eb="39">
      <t>カクニン</t>
    </rPh>
    <phoneticPr fontId="2"/>
  </si>
  <si>
    <t>インターバル勤務管理</t>
    <rPh sb="6" eb="8">
      <t>キンム</t>
    </rPh>
    <rPh sb="8" eb="10">
      <t>カンリ</t>
    </rPh>
    <phoneticPr fontId="2"/>
  </si>
  <si>
    <t>必須</t>
    <phoneticPr fontId="2"/>
  </si>
  <si>
    <t>インターバル勤務取得した職員の情報を抽出することができること。</t>
    <rPh sb="12" eb="14">
      <t>ショクイン</t>
    </rPh>
    <rPh sb="15" eb="17">
      <t>ジョウホウ</t>
    </rPh>
    <rPh sb="18" eb="20">
      <t>チュウシュツ</t>
    </rPh>
    <phoneticPr fontId="1"/>
  </si>
  <si>
    <t>フレックス勤務管理</t>
    <rPh sb="5" eb="7">
      <t>キンム</t>
    </rPh>
    <rPh sb="7" eb="9">
      <t>カンリ</t>
    </rPh>
    <phoneticPr fontId="2"/>
  </si>
  <si>
    <t>フレックスタイム制度に伴う勤務管理が行えること。</t>
    <rPh sb="8" eb="9">
      <t>セイ</t>
    </rPh>
    <rPh sb="9" eb="10">
      <t>ド</t>
    </rPh>
    <rPh sb="11" eb="12">
      <t>トモナ</t>
    </rPh>
    <rPh sb="13" eb="15">
      <t>キンム</t>
    </rPh>
    <rPh sb="15" eb="17">
      <t>カンリ</t>
    </rPh>
    <rPh sb="18" eb="19">
      <t>オコナ</t>
    </rPh>
    <phoneticPr fontId="2"/>
  </si>
  <si>
    <t>フレックスタイム制度を取得した職員の情報を抽出することができること。</t>
    <rPh sb="15" eb="17">
      <t>ショクイン</t>
    </rPh>
    <rPh sb="18" eb="20">
      <t>ジョウホウ</t>
    </rPh>
    <rPh sb="21" eb="23">
      <t>チュウシュツ</t>
    </rPh>
    <phoneticPr fontId="1"/>
  </si>
  <si>
    <t>勤務実績連携</t>
    <rPh sb="0" eb="2">
      <t>キンム</t>
    </rPh>
    <rPh sb="2" eb="4">
      <t>ジッセキ</t>
    </rPh>
    <rPh sb="4" eb="6">
      <t>レンケイ</t>
    </rPh>
    <phoneticPr fontId="2"/>
  </si>
  <si>
    <t>会計年度任用職員について、打刻された勤務時間及び休暇申請、時間外勤務申請などの内容から、１月の勤務実績を出力し、給与計算に活用することができること。</t>
    <rPh sb="0" eb="2">
      <t>カイケイ</t>
    </rPh>
    <rPh sb="2" eb="4">
      <t>ネンド</t>
    </rPh>
    <rPh sb="4" eb="6">
      <t>ニンヨウ</t>
    </rPh>
    <rPh sb="6" eb="8">
      <t>ショクイン</t>
    </rPh>
    <rPh sb="13" eb="15">
      <t>ダコク</t>
    </rPh>
    <rPh sb="18" eb="20">
      <t>キンム</t>
    </rPh>
    <rPh sb="20" eb="22">
      <t>ジカン</t>
    </rPh>
    <rPh sb="22" eb="23">
      <t>オヨ</t>
    </rPh>
    <rPh sb="24" eb="26">
      <t>キュウカ</t>
    </rPh>
    <rPh sb="26" eb="28">
      <t>シンセイ</t>
    </rPh>
    <rPh sb="29" eb="32">
      <t>ジカンガイ</t>
    </rPh>
    <rPh sb="32" eb="34">
      <t>キンム</t>
    </rPh>
    <rPh sb="34" eb="36">
      <t>シンセイ</t>
    </rPh>
    <rPh sb="39" eb="41">
      <t>ナイヨウ</t>
    </rPh>
    <rPh sb="45" eb="46">
      <t>ツキ</t>
    </rPh>
    <rPh sb="47" eb="49">
      <t>キンム</t>
    </rPh>
    <rPh sb="49" eb="51">
      <t>ジッセキ</t>
    </rPh>
    <rPh sb="52" eb="54">
      <t>シュツリョク</t>
    </rPh>
    <rPh sb="56" eb="58">
      <t>キュウヨ</t>
    </rPh>
    <rPh sb="58" eb="60">
      <t>ケイサン</t>
    </rPh>
    <rPh sb="61" eb="63">
      <t>カツヨウ</t>
    </rPh>
    <phoneticPr fontId="2"/>
  </si>
  <si>
    <t>4.勤務申請</t>
    <rPh sb="2" eb="4">
      <t>キンム</t>
    </rPh>
    <rPh sb="4" eb="6">
      <t>シンセイ</t>
    </rPh>
    <phoneticPr fontId="3"/>
  </si>
  <si>
    <t>勤務申請</t>
    <rPh sb="0" eb="2">
      <t>キンム</t>
    </rPh>
    <rPh sb="2" eb="4">
      <t>シンセイ</t>
    </rPh>
    <phoneticPr fontId="2"/>
  </si>
  <si>
    <t>休暇管理</t>
    <rPh sb="0" eb="2">
      <t>キュウカ</t>
    </rPh>
    <rPh sb="2" eb="4">
      <t>カンリ</t>
    </rPh>
    <phoneticPr fontId="2"/>
  </si>
  <si>
    <t>我孫子市職員の勤務時間、休暇等に関する条例及び同条例施行規則その他の法令等の規定に基づき、職員の休暇等の管理を行う。</t>
    <rPh sb="0" eb="4">
      <t>アビコシ</t>
    </rPh>
    <rPh sb="4" eb="6">
      <t>ショクイン</t>
    </rPh>
    <rPh sb="7" eb="9">
      <t>キンム</t>
    </rPh>
    <rPh sb="9" eb="11">
      <t>ジカン</t>
    </rPh>
    <rPh sb="12" eb="15">
      <t>キュウカナド</t>
    </rPh>
    <rPh sb="16" eb="17">
      <t>カン</t>
    </rPh>
    <rPh sb="19" eb="21">
      <t>ジョウレイ</t>
    </rPh>
    <rPh sb="21" eb="22">
      <t>オヨ</t>
    </rPh>
    <rPh sb="23" eb="24">
      <t>ドウ</t>
    </rPh>
    <rPh sb="24" eb="26">
      <t>ジョウレイ</t>
    </rPh>
    <rPh sb="26" eb="28">
      <t>セコウ</t>
    </rPh>
    <rPh sb="28" eb="30">
      <t>キソク</t>
    </rPh>
    <rPh sb="32" eb="33">
      <t>タ</t>
    </rPh>
    <rPh sb="34" eb="37">
      <t>ホウレイナド</t>
    </rPh>
    <rPh sb="38" eb="40">
      <t>キテイ</t>
    </rPh>
    <rPh sb="41" eb="42">
      <t>モト</t>
    </rPh>
    <rPh sb="45" eb="47">
      <t>ショクイン</t>
    </rPh>
    <rPh sb="48" eb="51">
      <t>キュウカナド</t>
    </rPh>
    <rPh sb="52" eb="54">
      <t>カンリ</t>
    </rPh>
    <rPh sb="55" eb="56">
      <t>オコナ</t>
    </rPh>
    <phoneticPr fontId="2"/>
  </si>
  <si>
    <t>休暇管理共通</t>
    <rPh sb="0" eb="2">
      <t>キュウカ</t>
    </rPh>
    <rPh sb="2" eb="4">
      <t>カンリ</t>
    </rPh>
    <rPh sb="4" eb="6">
      <t>キョウツウ</t>
    </rPh>
    <phoneticPr fontId="2"/>
  </si>
  <si>
    <t>年休、病休等の休暇種別ごとのコードの付与、及び各種情報の設定を保守することができること。</t>
    <phoneticPr fontId="2"/>
  </si>
  <si>
    <t>申請者本人又は勤務管理者が出勤簿上から実績（休暇取得日・休暇種別）が確認できること。</t>
    <rPh sb="5" eb="6">
      <t>マタ</t>
    </rPh>
    <phoneticPr fontId="1"/>
  </si>
  <si>
    <t>各種休暇・休業の取得実績が、職員ごと、所属ごと、休暇・休業種別ごと等で確認できること。</t>
    <rPh sb="14" eb="16">
      <t>ショクイン</t>
    </rPh>
    <rPh sb="19" eb="21">
      <t>ショゾク</t>
    </rPh>
    <rPh sb="24" eb="26">
      <t>キュウカ</t>
    </rPh>
    <rPh sb="27" eb="29">
      <t>キュウギョウ</t>
    </rPh>
    <rPh sb="29" eb="31">
      <t>シュベツ</t>
    </rPh>
    <rPh sb="33" eb="34">
      <t>ナド</t>
    </rPh>
    <rPh sb="35" eb="37">
      <t>カクニン</t>
    </rPh>
    <phoneticPr fontId="1"/>
  </si>
  <si>
    <t>各種休暇・休業申請入力画面に取得条件や入力内容など申請にあたり必要事項を表示することができること。</t>
    <rPh sb="0" eb="2">
      <t>カクシュ</t>
    </rPh>
    <rPh sb="2" eb="4">
      <t>キュウカ</t>
    </rPh>
    <rPh sb="5" eb="7">
      <t>キュウギョウ</t>
    </rPh>
    <rPh sb="7" eb="9">
      <t>シンセイ</t>
    </rPh>
    <rPh sb="9" eb="11">
      <t>ニュウリョク</t>
    </rPh>
    <rPh sb="11" eb="13">
      <t>ガメン</t>
    </rPh>
    <rPh sb="14" eb="16">
      <t>シュトク</t>
    </rPh>
    <rPh sb="16" eb="18">
      <t>ジョウケン</t>
    </rPh>
    <rPh sb="19" eb="21">
      <t>ニュウリョク</t>
    </rPh>
    <rPh sb="21" eb="23">
      <t>ナイヨウ</t>
    </rPh>
    <rPh sb="25" eb="27">
      <t>シンセイ</t>
    </rPh>
    <rPh sb="31" eb="33">
      <t>ヒツヨウ</t>
    </rPh>
    <rPh sb="33" eb="35">
      <t>ジコウ</t>
    </rPh>
    <rPh sb="36" eb="38">
      <t>ヒョウジ</t>
    </rPh>
    <phoneticPr fontId="1"/>
  </si>
  <si>
    <t>各種休暇・休業申請入力画面に備考欄を設定し、申請理由等を入力できるようにすること。</t>
    <rPh sb="0" eb="2">
      <t>カクシュ</t>
    </rPh>
    <rPh sb="2" eb="4">
      <t>キュウカ</t>
    </rPh>
    <rPh sb="5" eb="7">
      <t>キュウギョウ</t>
    </rPh>
    <rPh sb="7" eb="9">
      <t>シンセイ</t>
    </rPh>
    <rPh sb="9" eb="11">
      <t>ニュウリョク</t>
    </rPh>
    <rPh sb="11" eb="13">
      <t>ガメン</t>
    </rPh>
    <rPh sb="14" eb="17">
      <t>ビコウラン</t>
    </rPh>
    <rPh sb="18" eb="20">
      <t>セッテイ</t>
    </rPh>
    <rPh sb="22" eb="27">
      <t>シンセイリユウトウ</t>
    </rPh>
    <rPh sb="28" eb="30">
      <t>ニュウリョク</t>
    </rPh>
    <phoneticPr fontId="1"/>
  </si>
  <si>
    <t>各種休暇ごとに、申請時に添付文書機能により、PDF等の電子ファイルが添付できること。</t>
    <phoneticPr fontId="1"/>
  </si>
  <si>
    <t>各種休暇ごとに、添付文書機能の利用可否は、設定により変更できること。</t>
    <rPh sb="0" eb="4">
      <t>カクシュキュウカ</t>
    </rPh>
    <phoneticPr fontId="1"/>
  </si>
  <si>
    <t>各種休暇ごとに、設定により添付文書の必須チェックが行えること。</t>
    <rPh sb="0" eb="2">
      <t>カクシュ</t>
    </rPh>
    <rPh sb="2" eb="4">
      <t>キュウカ</t>
    </rPh>
    <phoneticPr fontId="2"/>
  </si>
  <si>
    <t>職員区分ごとに休暇・休業の設定ができること。
区分：正規職員、育児短時間勤務職員、任期付職員（短時間勤務・フルタイム）、会計年度任用職員（短時間勤務・フルタイム）、定年前再任用短時間勤務職員、暫定再任用職員（短時間勤務・フルタイム）</t>
    <rPh sb="0" eb="4">
      <t>ショクインクブン</t>
    </rPh>
    <rPh sb="7" eb="9">
      <t>キュウカ</t>
    </rPh>
    <rPh sb="13" eb="15">
      <t>セッテイ</t>
    </rPh>
    <rPh sb="23" eb="25">
      <t>クブン</t>
    </rPh>
    <rPh sb="26" eb="30">
      <t>セイキショクイン</t>
    </rPh>
    <rPh sb="31" eb="40">
      <t>イクジタンジカンキンムショクイン</t>
    </rPh>
    <rPh sb="41" eb="46">
      <t>ニンキツキショクイン</t>
    </rPh>
    <rPh sb="47" eb="52">
      <t>タンジカンキンム</t>
    </rPh>
    <rPh sb="60" eb="64">
      <t>カイケイネンド</t>
    </rPh>
    <rPh sb="64" eb="68">
      <t>ニンヨウショクイン</t>
    </rPh>
    <rPh sb="82" eb="84">
      <t>テイネン</t>
    </rPh>
    <rPh sb="84" eb="85">
      <t>マエ</t>
    </rPh>
    <rPh sb="85" eb="86">
      <t>サイ</t>
    </rPh>
    <rPh sb="86" eb="88">
      <t>ニンヨウ</t>
    </rPh>
    <rPh sb="88" eb="91">
      <t>タンジカン</t>
    </rPh>
    <rPh sb="91" eb="93">
      <t>キンム</t>
    </rPh>
    <rPh sb="93" eb="95">
      <t>ショクイン</t>
    </rPh>
    <rPh sb="96" eb="98">
      <t>ザンテイ</t>
    </rPh>
    <rPh sb="98" eb="99">
      <t>サイ</t>
    </rPh>
    <rPh sb="99" eb="101">
      <t>ニンヨウ</t>
    </rPh>
    <rPh sb="101" eb="103">
      <t>ショクイン</t>
    </rPh>
    <rPh sb="104" eb="107">
      <t>タンジカン</t>
    </rPh>
    <rPh sb="107" eb="109">
      <t>キンム</t>
    </rPh>
    <phoneticPr fontId="1"/>
  </si>
  <si>
    <t>各種休暇・休業の申請が承認又は承認取消がなされた場合、自動的に残日数が更新されること。</t>
    <rPh sb="0" eb="4">
      <t>カクシュキュウカ</t>
    </rPh>
    <rPh sb="5" eb="7">
      <t>キュウギョウ</t>
    </rPh>
    <rPh sb="8" eb="10">
      <t>シンセイ</t>
    </rPh>
    <rPh sb="11" eb="13">
      <t>ショウニン</t>
    </rPh>
    <rPh sb="13" eb="14">
      <t>マタ</t>
    </rPh>
    <rPh sb="15" eb="19">
      <t>ショウニントリケシ</t>
    </rPh>
    <rPh sb="24" eb="26">
      <t>バアイ</t>
    </rPh>
    <rPh sb="27" eb="30">
      <t>ジドウテキ</t>
    </rPh>
    <rPh sb="31" eb="34">
      <t>ザンニッスウ</t>
    </rPh>
    <rPh sb="35" eb="37">
      <t>コウシン</t>
    </rPh>
    <phoneticPr fontId="1"/>
  </si>
  <si>
    <t>事後申請に対応できること。</t>
    <rPh sb="0" eb="4">
      <t>ジゴシンセイ</t>
    </rPh>
    <rPh sb="5" eb="7">
      <t>タイオウ</t>
    </rPh>
    <phoneticPr fontId="1"/>
  </si>
  <si>
    <t>本人以外の代理申請が行える機能を有していること。</t>
    <rPh sb="0" eb="2">
      <t>ホンニン</t>
    </rPh>
    <rPh sb="2" eb="4">
      <t>イガイ</t>
    </rPh>
    <rPh sb="5" eb="7">
      <t>ダイリ</t>
    </rPh>
    <rPh sb="7" eb="9">
      <t>シンセイ</t>
    </rPh>
    <rPh sb="10" eb="11">
      <t>オコナ</t>
    </rPh>
    <rPh sb="13" eb="15">
      <t>キノウ</t>
    </rPh>
    <rPh sb="16" eb="17">
      <t>ユウ</t>
    </rPh>
    <phoneticPr fontId="4"/>
  </si>
  <si>
    <t>休暇種別ごとに1日当たりの使用限度、取得可能日数、取得単位（分・時間・半日・日）、取得期間の範囲を設定できること。</t>
    <rPh sb="0" eb="2">
      <t>キュウカ</t>
    </rPh>
    <rPh sb="2" eb="4">
      <t>シュベツ</t>
    </rPh>
    <rPh sb="8" eb="10">
      <t>ニチア</t>
    </rPh>
    <rPh sb="13" eb="15">
      <t>シヨウ</t>
    </rPh>
    <rPh sb="15" eb="17">
      <t>ゲンド</t>
    </rPh>
    <rPh sb="18" eb="24">
      <t>シュトクカノウニッスウ</t>
    </rPh>
    <rPh sb="25" eb="29">
      <t>シュトクタンイ</t>
    </rPh>
    <rPh sb="30" eb="31">
      <t>フン</t>
    </rPh>
    <rPh sb="32" eb="34">
      <t>ジカン</t>
    </rPh>
    <rPh sb="35" eb="36">
      <t>ハン</t>
    </rPh>
    <rPh sb="36" eb="37">
      <t>ヒ</t>
    </rPh>
    <rPh sb="38" eb="39">
      <t>ニチ</t>
    </rPh>
    <rPh sb="41" eb="45">
      <t>シュトクキカン</t>
    </rPh>
    <rPh sb="46" eb="48">
      <t>ハンイ</t>
    </rPh>
    <rPh sb="49" eb="51">
      <t>セッテイ</t>
    </rPh>
    <phoneticPr fontId="1"/>
  </si>
  <si>
    <t>1日に2つの時間帯の取得が可能である休暇について、申請処理が可能であること。</t>
    <rPh sb="1" eb="2">
      <t>ニチ</t>
    </rPh>
    <rPh sb="3" eb="9">
      <t>フタツノジカンタイ</t>
    </rPh>
    <rPh sb="10" eb="12">
      <t>シュトク</t>
    </rPh>
    <rPh sb="13" eb="15">
      <t>カノウ</t>
    </rPh>
    <rPh sb="18" eb="20">
      <t>キュウカ</t>
    </rPh>
    <rPh sb="25" eb="29">
      <t>シンセイ</t>
    </rPh>
    <rPh sb="30" eb="32">
      <t>カノウ</t>
    </rPh>
    <phoneticPr fontId="1"/>
  </si>
  <si>
    <t>休暇種別ごとに取得日数の積算対象に週休日・休日を含むかどうか設定できること。</t>
    <rPh sb="0" eb="4">
      <t>キュウカシュベツ</t>
    </rPh>
    <rPh sb="7" eb="11">
      <t>シュトクニッスウ</t>
    </rPh>
    <rPh sb="12" eb="16">
      <t>セキサンタイショウ</t>
    </rPh>
    <rPh sb="17" eb="20">
      <t>シュウキュウビ</t>
    </rPh>
    <rPh sb="21" eb="23">
      <t>キュウジツ</t>
    </rPh>
    <rPh sb="24" eb="25">
      <t>フク</t>
    </rPh>
    <rPh sb="30" eb="32">
      <t>セッテイ</t>
    </rPh>
    <phoneticPr fontId="1"/>
  </si>
  <si>
    <t>休暇取得日と勤務カレンダー（週休日・休日）の関連チェックが自動で行われること。</t>
    <phoneticPr fontId="2"/>
  </si>
  <si>
    <t>同一人物が同じ日付・時間帯に休暇や休業、職務専念義務免除申請を入力していないか入力チェックが自動で行われること。</t>
    <rPh sb="17" eb="19">
      <t>キュウギョウ</t>
    </rPh>
    <rPh sb="20" eb="26">
      <t>ショクムセンネンギム</t>
    </rPh>
    <rPh sb="26" eb="30">
      <t>メンジョシンセイ</t>
    </rPh>
    <phoneticPr fontId="1"/>
  </si>
  <si>
    <t>長期間の休暇を申請した後に、休暇期間中に出勤実績があった日に対し、休暇申請の部分取消し（勤務日のみの取消し）を申請できること。</t>
    <phoneticPr fontId="2"/>
  </si>
  <si>
    <t>日時・期間を指定して、休暇の申請者一覧を確認・表示可能なこと。</t>
    <rPh sb="0" eb="2">
      <t>ニチジ</t>
    </rPh>
    <rPh sb="3" eb="5">
      <t>キカン</t>
    </rPh>
    <rPh sb="6" eb="8">
      <t>シテイ</t>
    </rPh>
    <rPh sb="11" eb="13">
      <t>キュウカ</t>
    </rPh>
    <rPh sb="14" eb="16">
      <t>シンセイ</t>
    </rPh>
    <rPh sb="16" eb="17">
      <t>シャ</t>
    </rPh>
    <rPh sb="17" eb="19">
      <t>イチラン</t>
    </rPh>
    <rPh sb="20" eb="22">
      <t>カクニン</t>
    </rPh>
    <rPh sb="23" eb="25">
      <t>ヒョウジ</t>
    </rPh>
    <phoneticPr fontId="4"/>
  </si>
  <si>
    <t>年次有給休暇管理</t>
    <phoneticPr fontId="2"/>
  </si>
  <si>
    <t>終日、午前（3時間45分）、午後（4時間）、時間休で年休申請ができること。休憩時間を跨ぐ休暇は時間休とすること。</t>
    <rPh sb="0" eb="2">
      <t>シュウジツ</t>
    </rPh>
    <rPh sb="3" eb="5">
      <t>ゴゼン</t>
    </rPh>
    <rPh sb="7" eb="9">
      <t>ジカン</t>
    </rPh>
    <rPh sb="11" eb="12">
      <t>フン</t>
    </rPh>
    <rPh sb="14" eb="16">
      <t>ゴゴ</t>
    </rPh>
    <rPh sb="18" eb="20">
      <t>ジカン</t>
    </rPh>
    <rPh sb="26" eb="28">
      <t>ネンキュウ</t>
    </rPh>
    <rPh sb="37" eb="41">
      <t>キュウケイジカン</t>
    </rPh>
    <rPh sb="42" eb="43">
      <t>マタ</t>
    </rPh>
    <rPh sb="44" eb="46">
      <t>キュウカ</t>
    </rPh>
    <rPh sb="47" eb="50">
      <t>ジカンキュウ</t>
    </rPh>
    <phoneticPr fontId="6"/>
  </si>
  <si>
    <t>職員ごとの年休残日数、残時間数の修正ができること。</t>
    <rPh sb="0" eb="2">
      <t>ショクイン</t>
    </rPh>
    <phoneticPr fontId="6"/>
  </si>
  <si>
    <t>年休の付与日数は、一般職員、再任用職員などの職員区分ごとに登録（管理）できること。</t>
    <rPh sb="9" eb="11">
      <t>イッパン</t>
    </rPh>
    <rPh sb="11" eb="13">
      <t>ショクイン</t>
    </rPh>
    <rPh sb="17" eb="19">
      <t>ショクイン</t>
    </rPh>
    <phoneticPr fontId="6"/>
  </si>
  <si>
    <t>年休の残日数は、年又は年度単位での繰越処理ができること。</t>
    <rPh sb="0" eb="2">
      <t>ネンキュウ</t>
    </rPh>
    <rPh sb="3" eb="4">
      <t>ザン</t>
    </rPh>
    <rPh sb="4" eb="6">
      <t>ニッスウ</t>
    </rPh>
    <rPh sb="8" eb="9">
      <t>トシ</t>
    </rPh>
    <rPh sb="9" eb="10">
      <t>マタ</t>
    </rPh>
    <rPh sb="11" eb="13">
      <t>ネンド</t>
    </rPh>
    <rPh sb="13" eb="15">
      <t>タンイ</t>
    </rPh>
    <rPh sb="17" eb="19">
      <t>クリコシ</t>
    </rPh>
    <rPh sb="19" eb="21">
      <t>ショリ</t>
    </rPh>
    <phoneticPr fontId="6"/>
  </si>
  <si>
    <t>年休の繰越処理後に、前年又は前年度に対する遡及申請が行われた場合、再繰越処理が行えること。</t>
    <rPh sb="0" eb="2">
      <t>ネンキュウ</t>
    </rPh>
    <rPh sb="3" eb="5">
      <t>クリコシ</t>
    </rPh>
    <rPh sb="5" eb="7">
      <t>ショリ</t>
    </rPh>
    <rPh sb="7" eb="8">
      <t>ゴ</t>
    </rPh>
    <rPh sb="10" eb="12">
      <t>ゼンネン</t>
    </rPh>
    <rPh sb="12" eb="13">
      <t>マタ</t>
    </rPh>
    <rPh sb="14" eb="17">
      <t>ゼンネンド</t>
    </rPh>
    <rPh sb="18" eb="19">
      <t>タイ</t>
    </rPh>
    <rPh sb="21" eb="23">
      <t>ソキュウ</t>
    </rPh>
    <rPh sb="23" eb="25">
      <t>シンセイ</t>
    </rPh>
    <rPh sb="26" eb="27">
      <t>オコナ</t>
    </rPh>
    <rPh sb="30" eb="32">
      <t>バアイ</t>
    </rPh>
    <rPh sb="33" eb="34">
      <t>サイ</t>
    </rPh>
    <rPh sb="34" eb="36">
      <t>クリコシ</t>
    </rPh>
    <rPh sb="36" eb="38">
      <t>ショリ</t>
    </rPh>
    <rPh sb="39" eb="40">
      <t>オコナ</t>
    </rPh>
    <phoneticPr fontId="6"/>
  </si>
  <si>
    <t>年休の繰越処理の前に、翌年又は翌年度に対する年休の申請ができること。また、その申請の後にあらためて繰越処理を行った場合、既に申請されている内容を考慮した繰越しができること。</t>
    <rPh sb="0" eb="2">
      <t>ネンキュウ</t>
    </rPh>
    <rPh sb="3" eb="5">
      <t>クリコシ</t>
    </rPh>
    <rPh sb="5" eb="7">
      <t>ショリ</t>
    </rPh>
    <rPh sb="8" eb="9">
      <t>マエ</t>
    </rPh>
    <rPh sb="11" eb="13">
      <t>ヨクネン</t>
    </rPh>
    <rPh sb="13" eb="14">
      <t>マタ</t>
    </rPh>
    <rPh sb="15" eb="18">
      <t>ヨクネンド</t>
    </rPh>
    <rPh sb="19" eb="20">
      <t>タイ</t>
    </rPh>
    <rPh sb="22" eb="24">
      <t>ネンキュウ</t>
    </rPh>
    <rPh sb="25" eb="27">
      <t>シンセイ</t>
    </rPh>
    <rPh sb="39" eb="41">
      <t>シンセイ</t>
    </rPh>
    <rPh sb="42" eb="43">
      <t>アト</t>
    </rPh>
    <rPh sb="49" eb="51">
      <t>クリコシ</t>
    </rPh>
    <rPh sb="51" eb="53">
      <t>ショリ</t>
    </rPh>
    <rPh sb="54" eb="55">
      <t>オコナ</t>
    </rPh>
    <rPh sb="57" eb="59">
      <t>バアイ</t>
    </rPh>
    <rPh sb="60" eb="61">
      <t>スデ</t>
    </rPh>
    <rPh sb="62" eb="64">
      <t>シンセイ</t>
    </rPh>
    <rPh sb="69" eb="71">
      <t>ナイヨウ</t>
    </rPh>
    <rPh sb="72" eb="74">
      <t>コウリョ</t>
    </rPh>
    <rPh sb="76" eb="78">
      <t>クリコシ</t>
    </rPh>
    <phoneticPr fontId="6"/>
  </si>
  <si>
    <t>年休の取得率を一覧で照会・出力できること。</t>
    <rPh sb="0" eb="2">
      <t>ネンキュウ</t>
    </rPh>
    <rPh sb="3" eb="6">
      <t>シュトクリツ</t>
    </rPh>
    <rPh sb="7" eb="9">
      <t>イチラン</t>
    </rPh>
    <rPh sb="10" eb="12">
      <t>ショウカイ</t>
    </rPh>
    <rPh sb="13" eb="15">
      <t>シュツリョク</t>
    </rPh>
    <phoneticPr fontId="6"/>
  </si>
  <si>
    <t>特定所属において、年休の取得日数、残日数、取得率において指定した条件に該当する職員を検索できること。</t>
    <rPh sb="0" eb="2">
      <t>トクテイ</t>
    </rPh>
    <rPh sb="2" eb="4">
      <t>ショゾク</t>
    </rPh>
    <rPh sb="9" eb="11">
      <t>ネンキュウ</t>
    </rPh>
    <rPh sb="12" eb="14">
      <t>シュトク</t>
    </rPh>
    <rPh sb="14" eb="16">
      <t>ニッスウ</t>
    </rPh>
    <rPh sb="17" eb="18">
      <t>ザン</t>
    </rPh>
    <rPh sb="18" eb="20">
      <t>ニッスウ</t>
    </rPh>
    <rPh sb="21" eb="23">
      <t>シュトク</t>
    </rPh>
    <rPh sb="23" eb="24">
      <t>リツ</t>
    </rPh>
    <rPh sb="28" eb="30">
      <t>シテイ</t>
    </rPh>
    <rPh sb="32" eb="34">
      <t>ジョウケン</t>
    </rPh>
    <rPh sb="35" eb="37">
      <t>ガイトウ</t>
    </rPh>
    <rPh sb="39" eb="41">
      <t>ショクイン</t>
    </rPh>
    <rPh sb="42" eb="44">
      <t>ケンサク</t>
    </rPh>
    <phoneticPr fontId="6"/>
  </si>
  <si>
    <t>取得した年休の取得実績が集計できること。</t>
    <rPh sb="7" eb="11">
      <t>シュトクジッセキ</t>
    </rPh>
    <rPh sb="12" eb="14">
      <t>シュウケイ</t>
    </rPh>
    <phoneticPr fontId="1"/>
  </si>
  <si>
    <t>病気休暇管理</t>
    <phoneticPr fontId="2"/>
  </si>
  <si>
    <t>病気休暇として公務または私傷病による療養休暇申請ができること。</t>
    <rPh sb="0" eb="2">
      <t>ビョウキ</t>
    </rPh>
    <rPh sb="2" eb="4">
      <t>キュウカ</t>
    </rPh>
    <rPh sb="7" eb="9">
      <t>コウム</t>
    </rPh>
    <rPh sb="12" eb="14">
      <t>シショウ</t>
    </rPh>
    <rPh sb="14" eb="15">
      <t>ビョウ</t>
    </rPh>
    <rPh sb="18" eb="20">
      <t>リョウヨウ</t>
    </rPh>
    <rPh sb="22" eb="24">
      <t>シンセイ</t>
    </rPh>
    <phoneticPr fontId="6"/>
  </si>
  <si>
    <t>病気休暇を複数回申請していた場合には、病気の種類、職員ごとに取得日数の通算を確認できること。</t>
    <rPh sb="0" eb="2">
      <t>ビョウキ</t>
    </rPh>
    <rPh sb="2" eb="4">
      <t>キュウカ</t>
    </rPh>
    <rPh sb="5" eb="7">
      <t>フクスウ</t>
    </rPh>
    <rPh sb="7" eb="8">
      <t>カイ</t>
    </rPh>
    <rPh sb="8" eb="10">
      <t>シンセイ</t>
    </rPh>
    <rPh sb="14" eb="16">
      <t>バアイ</t>
    </rPh>
    <rPh sb="19" eb="21">
      <t>ビョウキ</t>
    </rPh>
    <rPh sb="22" eb="24">
      <t>シュルイ</t>
    </rPh>
    <rPh sb="25" eb="27">
      <t>ショクイン</t>
    </rPh>
    <rPh sb="30" eb="32">
      <t>シュトク</t>
    </rPh>
    <rPh sb="32" eb="34">
      <t>ニッスウ</t>
    </rPh>
    <rPh sb="35" eb="37">
      <t>ツウサン</t>
    </rPh>
    <rPh sb="38" eb="40">
      <t>カクニン</t>
    </rPh>
    <phoneticPr fontId="6"/>
  </si>
  <si>
    <t>公務災害が認定されるまで一時的に年次有給休暇または私傷病休暇を取得していた場合には、特定権限を有する職員により公務災害に変更する等、利用者自身は再度申請を行う必要がないこと。</t>
    <rPh sb="0" eb="2">
      <t>コウム</t>
    </rPh>
    <rPh sb="2" eb="4">
      <t>サイガイ</t>
    </rPh>
    <rPh sb="5" eb="7">
      <t>ニンテイ</t>
    </rPh>
    <rPh sb="12" eb="15">
      <t>イチジテキ</t>
    </rPh>
    <rPh sb="16" eb="18">
      <t>ネンジ</t>
    </rPh>
    <rPh sb="18" eb="20">
      <t>ユウキュウ</t>
    </rPh>
    <rPh sb="20" eb="22">
      <t>キュウカ</t>
    </rPh>
    <rPh sb="25" eb="28">
      <t>シショウビョウ</t>
    </rPh>
    <rPh sb="28" eb="30">
      <t>キュウカ</t>
    </rPh>
    <rPh sb="31" eb="33">
      <t>シュトク</t>
    </rPh>
    <rPh sb="37" eb="39">
      <t>バアイ</t>
    </rPh>
    <rPh sb="42" eb="44">
      <t>トクテイ</t>
    </rPh>
    <rPh sb="44" eb="46">
      <t>ケンゲン</t>
    </rPh>
    <rPh sb="47" eb="48">
      <t>ユウ</t>
    </rPh>
    <rPh sb="50" eb="52">
      <t>ショクイン</t>
    </rPh>
    <rPh sb="55" eb="57">
      <t>コウム</t>
    </rPh>
    <rPh sb="57" eb="59">
      <t>サイガイ</t>
    </rPh>
    <rPh sb="60" eb="62">
      <t>ヘンコウ</t>
    </rPh>
    <rPh sb="64" eb="65">
      <t>ナド</t>
    </rPh>
    <rPh sb="66" eb="69">
      <t>リヨウシャ</t>
    </rPh>
    <rPh sb="69" eb="71">
      <t>ジシン</t>
    </rPh>
    <rPh sb="72" eb="74">
      <t>サイド</t>
    </rPh>
    <rPh sb="74" eb="76">
      <t>シンセイ</t>
    </rPh>
    <rPh sb="79" eb="81">
      <t>ヒツヨウ</t>
    </rPh>
    <phoneticPr fontId="6"/>
  </si>
  <si>
    <t>特別休暇管理</t>
    <phoneticPr fontId="2"/>
  </si>
  <si>
    <t>産前・産後休暇は、産前・産後期間の取得可能日数をあらかじめ設定できること。また、申請時には出産日を入力することにより、申請内容の確定前に取得可能期間を確認できること。</t>
    <rPh sb="0" eb="2">
      <t>サンゼン</t>
    </rPh>
    <rPh sb="3" eb="5">
      <t>サンゴ</t>
    </rPh>
    <rPh sb="5" eb="7">
      <t>キュウカ</t>
    </rPh>
    <rPh sb="9" eb="11">
      <t>サンゼン</t>
    </rPh>
    <rPh sb="12" eb="14">
      <t>サンゴ</t>
    </rPh>
    <rPh sb="14" eb="16">
      <t>キカン</t>
    </rPh>
    <rPh sb="17" eb="19">
      <t>シュトク</t>
    </rPh>
    <rPh sb="19" eb="21">
      <t>カノウ</t>
    </rPh>
    <rPh sb="21" eb="23">
      <t>ニッスウ</t>
    </rPh>
    <rPh sb="29" eb="31">
      <t>セッテイ</t>
    </rPh>
    <rPh sb="40" eb="42">
      <t>シンセイ</t>
    </rPh>
    <rPh sb="42" eb="43">
      <t>ジ</t>
    </rPh>
    <rPh sb="45" eb="48">
      <t>シュッサンビ</t>
    </rPh>
    <rPh sb="49" eb="51">
      <t>ニュウリョク</t>
    </rPh>
    <rPh sb="59" eb="61">
      <t>シンセイ</t>
    </rPh>
    <rPh sb="61" eb="63">
      <t>ナイヨウ</t>
    </rPh>
    <rPh sb="64" eb="66">
      <t>カクテイ</t>
    </rPh>
    <rPh sb="66" eb="67">
      <t>マエ</t>
    </rPh>
    <rPh sb="75" eb="77">
      <t>カクニン</t>
    </rPh>
    <phoneticPr fontId="6"/>
  </si>
  <si>
    <t>出産日が予定より遅れた場合、産後休暇の申請を行うことにより、産前休暇が出産日まで自動で延長されること。</t>
    <rPh sb="0" eb="2">
      <t>シュッサン</t>
    </rPh>
    <rPh sb="2" eb="3">
      <t>ビ</t>
    </rPh>
    <rPh sb="4" eb="6">
      <t>ヨテイ</t>
    </rPh>
    <rPh sb="8" eb="9">
      <t>オク</t>
    </rPh>
    <rPh sb="11" eb="13">
      <t>バアイ</t>
    </rPh>
    <rPh sb="14" eb="16">
      <t>サンゴ</t>
    </rPh>
    <rPh sb="16" eb="18">
      <t>キュウカ</t>
    </rPh>
    <rPh sb="19" eb="21">
      <t>シンセイ</t>
    </rPh>
    <rPh sb="30" eb="32">
      <t>サンゼン</t>
    </rPh>
    <rPh sb="32" eb="34">
      <t>キュウカ</t>
    </rPh>
    <rPh sb="35" eb="38">
      <t>シュッサンビ</t>
    </rPh>
    <rPh sb="40" eb="42">
      <t>ジドウ</t>
    </rPh>
    <rPh sb="43" eb="45">
      <t>エンチョウ</t>
    </rPh>
    <phoneticPr fontId="6"/>
  </si>
  <si>
    <t>産前休暇は、多胎妊娠の場合の取得可能日数が設定できること。</t>
    <rPh sb="0" eb="2">
      <t>サンゼン</t>
    </rPh>
    <rPh sb="2" eb="4">
      <t>キュウカ</t>
    </rPh>
    <rPh sb="6" eb="8">
      <t>タタイ</t>
    </rPh>
    <rPh sb="8" eb="10">
      <t>ニンシン</t>
    </rPh>
    <rPh sb="11" eb="13">
      <t>バアイ</t>
    </rPh>
    <rPh sb="14" eb="16">
      <t>シュトク</t>
    </rPh>
    <rPh sb="16" eb="18">
      <t>カノウ</t>
    </rPh>
    <rPh sb="18" eb="20">
      <t>ニッスウ</t>
    </rPh>
    <rPh sb="21" eb="23">
      <t>セッテイ</t>
    </rPh>
    <phoneticPr fontId="6"/>
  </si>
  <si>
    <t>忌引休暇においては、以下の続柄に対応する休暇取得可能日数が、申請画面又はヘルプ画面等で確認できること。
配偶者、父母、子、祖父母、孫、兄弟姉妹、おじ又はおば、父母の配偶者又は配偶者の父母、子の配偶者又は配偶者の子、祖父母の配偶者又は配偶者の祖父母、兄弟姉妹の配偶者又は配偶者の兄弟姉妹、おじ又はおばの配偶者</t>
    <rPh sb="0" eb="2">
      <t>キビ</t>
    </rPh>
    <rPh sb="2" eb="4">
      <t>キュウカ</t>
    </rPh>
    <rPh sb="10" eb="12">
      <t>イカ</t>
    </rPh>
    <rPh sb="13" eb="14">
      <t>ツヅ</t>
    </rPh>
    <rPh sb="14" eb="15">
      <t>ガラ</t>
    </rPh>
    <rPh sb="16" eb="18">
      <t>タイオウ</t>
    </rPh>
    <rPh sb="20" eb="28">
      <t>キュウカシュトクカノウニッスウ</t>
    </rPh>
    <rPh sb="30" eb="34">
      <t>シンセイガメン</t>
    </rPh>
    <rPh sb="34" eb="35">
      <t>マタ</t>
    </rPh>
    <rPh sb="39" eb="42">
      <t>ガメントウ</t>
    </rPh>
    <rPh sb="43" eb="45">
      <t>カクニン</t>
    </rPh>
    <phoneticPr fontId="6"/>
  </si>
  <si>
    <t>忌引休暇の取得日数は、生計を一にする姻族の場合の日数をパラメーターにより設定できること。休暇の種類を細分化する等の対応も可とする。</t>
    <rPh sb="0" eb="2">
      <t>キビキ</t>
    </rPh>
    <rPh sb="2" eb="4">
      <t>キュウカ</t>
    </rPh>
    <rPh sb="5" eb="7">
      <t>シュトク</t>
    </rPh>
    <rPh sb="7" eb="9">
      <t>ニッスウ</t>
    </rPh>
    <rPh sb="24" eb="26">
      <t>ニッスウ</t>
    </rPh>
    <rPh sb="36" eb="38">
      <t>セッテイ</t>
    </rPh>
    <rPh sb="44" eb="46">
      <t>キュウカ</t>
    </rPh>
    <rPh sb="47" eb="49">
      <t>シュルイ</t>
    </rPh>
    <rPh sb="50" eb="53">
      <t>サイブンカ</t>
    </rPh>
    <rPh sb="55" eb="56">
      <t>トウ</t>
    </rPh>
    <rPh sb="57" eb="59">
      <t>タイオウ</t>
    </rPh>
    <rPh sb="60" eb="61">
      <t>カ</t>
    </rPh>
    <phoneticPr fontId="6"/>
  </si>
  <si>
    <t>忌引休暇の取得日数は、代襲相続をする場合の日数をパラメーターにより設定できること。休暇の種類を細分化する等の対応も可とする。</t>
    <rPh sb="0" eb="2">
      <t>キビキ</t>
    </rPh>
    <rPh sb="2" eb="4">
      <t>キュウカ</t>
    </rPh>
    <rPh sb="5" eb="7">
      <t>シュトク</t>
    </rPh>
    <rPh sb="7" eb="9">
      <t>ニッスウ</t>
    </rPh>
    <rPh sb="11" eb="13">
      <t>ダイシュウ</t>
    </rPh>
    <rPh sb="13" eb="15">
      <t>ソウゾク</t>
    </rPh>
    <rPh sb="18" eb="20">
      <t>バアイ</t>
    </rPh>
    <rPh sb="21" eb="23">
      <t>ニッスウ</t>
    </rPh>
    <rPh sb="33" eb="35">
      <t>セッテイ</t>
    </rPh>
    <phoneticPr fontId="6"/>
  </si>
  <si>
    <t>忌引休暇の取得日数は、遠隔地の場合に延長できること。休暇の種類を細分化する等の対応も可とする。</t>
    <rPh sb="0" eb="2">
      <t>キビ</t>
    </rPh>
    <rPh sb="2" eb="4">
      <t>キュウカ</t>
    </rPh>
    <rPh sb="5" eb="7">
      <t>シュトク</t>
    </rPh>
    <rPh sb="7" eb="9">
      <t>ニッスウ</t>
    </rPh>
    <rPh sb="18" eb="20">
      <t>エンチョウ</t>
    </rPh>
    <phoneticPr fontId="6"/>
  </si>
  <si>
    <t>介護休暇管理</t>
    <phoneticPr fontId="2"/>
  </si>
  <si>
    <t>介護休暇申請ができること。</t>
    <rPh sb="0" eb="2">
      <t>カイゴ</t>
    </rPh>
    <rPh sb="2" eb="4">
      <t>キュウカ</t>
    </rPh>
    <rPh sb="4" eb="6">
      <t>シンセイ</t>
    </rPh>
    <phoneticPr fontId="6"/>
  </si>
  <si>
    <t>介護休暇申請（期間変更）により期間の短縮ができること。</t>
    <rPh sb="0" eb="2">
      <t>カイゴ</t>
    </rPh>
    <rPh sb="2" eb="4">
      <t>キュウカ</t>
    </rPh>
    <rPh sb="4" eb="6">
      <t>シンセイ</t>
    </rPh>
    <rPh sb="7" eb="9">
      <t>キカン</t>
    </rPh>
    <rPh sb="9" eb="11">
      <t>ヘンコウ</t>
    </rPh>
    <rPh sb="15" eb="17">
      <t>キカン</t>
    </rPh>
    <rPh sb="18" eb="20">
      <t>タンシュク</t>
    </rPh>
    <phoneticPr fontId="6"/>
  </si>
  <si>
    <t>介護休暇においては、職員ごとに取得日数及び時間数の通算を確認できること。</t>
    <rPh sb="0" eb="2">
      <t>カイゴ</t>
    </rPh>
    <rPh sb="2" eb="4">
      <t>キュウカ</t>
    </rPh>
    <rPh sb="10" eb="12">
      <t>ショクイン</t>
    </rPh>
    <rPh sb="15" eb="17">
      <t>シュトク</t>
    </rPh>
    <rPh sb="17" eb="19">
      <t>ニッスウ</t>
    </rPh>
    <rPh sb="19" eb="20">
      <t>オヨ</t>
    </rPh>
    <rPh sb="21" eb="24">
      <t>ジカンスウ</t>
    </rPh>
    <rPh sb="25" eb="27">
      <t>ツウサン</t>
    </rPh>
    <rPh sb="28" eb="30">
      <t>カクニン</t>
    </rPh>
    <phoneticPr fontId="6"/>
  </si>
  <si>
    <t>介護時間管理</t>
    <rPh sb="0" eb="6">
      <t>カイゴジカンカンリ</t>
    </rPh>
    <phoneticPr fontId="1"/>
  </si>
  <si>
    <t>介護時間申請ができること。</t>
    <rPh sb="0" eb="2">
      <t>カイゴ</t>
    </rPh>
    <rPh sb="2" eb="4">
      <t>ジカン</t>
    </rPh>
    <rPh sb="4" eb="6">
      <t>シンセイ</t>
    </rPh>
    <phoneticPr fontId="6"/>
  </si>
  <si>
    <t>介護時間申請（期間変更）により期間の短縮ができること。</t>
    <rPh sb="0" eb="2">
      <t>カイゴ</t>
    </rPh>
    <rPh sb="2" eb="4">
      <t>ジカン</t>
    </rPh>
    <rPh sb="4" eb="6">
      <t>シンセイ</t>
    </rPh>
    <rPh sb="7" eb="9">
      <t>キカン</t>
    </rPh>
    <rPh sb="9" eb="11">
      <t>ヘンコウ</t>
    </rPh>
    <rPh sb="15" eb="17">
      <t>キカン</t>
    </rPh>
    <rPh sb="18" eb="20">
      <t>タンシュク</t>
    </rPh>
    <phoneticPr fontId="6"/>
  </si>
  <si>
    <t>育児休業</t>
    <rPh sb="0" eb="4">
      <t>イクジキュウギョウ</t>
    </rPh>
    <phoneticPr fontId="1"/>
  </si>
  <si>
    <t>に基づき、育児休業の取得、期間延長・短縮等に関する業務を行う。</t>
    <rPh sb="1" eb="2">
      <t>モト</t>
    </rPh>
    <rPh sb="5" eb="9">
      <t>イクジキュウギョウ</t>
    </rPh>
    <rPh sb="10" eb="12">
      <t>シュトク</t>
    </rPh>
    <rPh sb="13" eb="17">
      <t>キカンエンチョウ</t>
    </rPh>
    <rPh sb="18" eb="20">
      <t>タンシュク</t>
    </rPh>
    <rPh sb="20" eb="21">
      <t>トウ</t>
    </rPh>
    <rPh sb="22" eb="23">
      <t>カン</t>
    </rPh>
    <rPh sb="25" eb="27">
      <t>ギョウム</t>
    </rPh>
    <rPh sb="28" eb="29">
      <t>オコナ</t>
    </rPh>
    <phoneticPr fontId="1"/>
  </si>
  <si>
    <t>育児休業管理</t>
    <rPh sb="0" eb="4">
      <t>イクジキュウギョウ</t>
    </rPh>
    <rPh sb="4" eb="6">
      <t>カンリ</t>
    </rPh>
    <phoneticPr fontId="1"/>
  </si>
  <si>
    <t>3歳未満の子を養育する職員について、育児休業の承認請求ができること。</t>
    <rPh sb="1" eb="4">
      <t>サイミマン</t>
    </rPh>
    <rPh sb="5" eb="6">
      <t>コ</t>
    </rPh>
    <rPh sb="7" eb="9">
      <t>ヨウイク</t>
    </rPh>
    <rPh sb="11" eb="13">
      <t>ショクイン</t>
    </rPh>
    <rPh sb="18" eb="20">
      <t>イクジ</t>
    </rPh>
    <rPh sb="20" eb="22">
      <t>キュウギョウ</t>
    </rPh>
    <rPh sb="23" eb="25">
      <t>ショウニン</t>
    </rPh>
    <rPh sb="25" eb="27">
      <t>セイキュウ</t>
    </rPh>
    <phoneticPr fontId="6"/>
  </si>
  <si>
    <t>育児休業の期間の変更ができること。</t>
    <rPh sb="0" eb="2">
      <t>イクジ</t>
    </rPh>
    <rPh sb="2" eb="4">
      <t>キュウギョウ</t>
    </rPh>
    <rPh sb="5" eb="7">
      <t>キカン</t>
    </rPh>
    <rPh sb="8" eb="10">
      <t>ヘンコウ</t>
    </rPh>
    <phoneticPr fontId="6"/>
  </si>
  <si>
    <t>配偶者同行休業</t>
    <rPh sb="0" eb="3">
      <t>ハイグウシャ</t>
    </rPh>
    <rPh sb="3" eb="5">
      <t>ドウコウ</t>
    </rPh>
    <rPh sb="5" eb="7">
      <t>キュウギョウ</t>
    </rPh>
    <phoneticPr fontId="1"/>
  </si>
  <si>
    <t>我孫子市職員の配偶者同行休業に関する条例及び同条例施行規則その他の法令等の規定に基づき、配偶者同行休業等の取得、期間延長・短縮等に関する業務を行う。</t>
    <rPh sb="0" eb="3">
      <t>アビコ</t>
    </rPh>
    <rPh sb="20" eb="21">
      <t>オヨ</t>
    </rPh>
    <rPh sb="22" eb="23">
      <t>ドウ</t>
    </rPh>
    <rPh sb="23" eb="25">
      <t>ジョウレイ</t>
    </rPh>
    <rPh sb="25" eb="27">
      <t>シコウ</t>
    </rPh>
    <rPh sb="27" eb="29">
      <t>キソク</t>
    </rPh>
    <rPh sb="31" eb="32">
      <t>タ</t>
    </rPh>
    <rPh sb="33" eb="35">
      <t>ホウレイ</t>
    </rPh>
    <rPh sb="35" eb="36">
      <t>トウ</t>
    </rPh>
    <rPh sb="37" eb="39">
      <t>キテイ</t>
    </rPh>
    <rPh sb="40" eb="41">
      <t>モト</t>
    </rPh>
    <rPh sb="44" eb="47">
      <t>ハイグウシャ</t>
    </rPh>
    <rPh sb="47" eb="49">
      <t>ドウコウ</t>
    </rPh>
    <rPh sb="49" eb="51">
      <t>キュウギョウ</t>
    </rPh>
    <rPh sb="51" eb="52">
      <t>トウ</t>
    </rPh>
    <rPh sb="53" eb="55">
      <t>シュトク</t>
    </rPh>
    <rPh sb="56" eb="60">
      <t>キカンエンチョウ</t>
    </rPh>
    <rPh sb="61" eb="63">
      <t>タンシュク</t>
    </rPh>
    <rPh sb="63" eb="64">
      <t>トウ</t>
    </rPh>
    <rPh sb="65" eb="66">
      <t>カン</t>
    </rPh>
    <rPh sb="68" eb="70">
      <t>ギョウム</t>
    </rPh>
    <rPh sb="71" eb="72">
      <t>オコナ</t>
    </rPh>
    <phoneticPr fontId="1"/>
  </si>
  <si>
    <t>配偶者同行休業管理</t>
    <rPh sb="0" eb="9">
      <t>ハイグウシャドウコウキュウギョウカンリ</t>
    </rPh>
    <phoneticPr fontId="1"/>
  </si>
  <si>
    <t>配偶者同行休業の承認申請ができること。</t>
    <rPh sb="0" eb="5">
      <t>ハイグウシャドウコウ</t>
    </rPh>
    <rPh sb="5" eb="7">
      <t>キュウギョウ</t>
    </rPh>
    <rPh sb="8" eb="10">
      <t>ショウニン</t>
    </rPh>
    <rPh sb="10" eb="12">
      <t>シンセイ</t>
    </rPh>
    <phoneticPr fontId="6"/>
  </si>
  <si>
    <t>配偶者同行休業の承認期間について、休業の始期から最長3年まで延長ができること。</t>
    <rPh sb="0" eb="3">
      <t>ハイグウシャ</t>
    </rPh>
    <rPh sb="3" eb="5">
      <t>ドウコウ</t>
    </rPh>
    <rPh sb="5" eb="7">
      <t>キュウギョウ</t>
    </rPh>
    <rPh sb="8" eb="10">
      <t>ショウニン</t>
    </rPh>
    <rPh sb="10" eb="12">
      <t>キカン</t>
    </rPh>
    <rPh sb="30" eb="32">
      <t>エンチョウ</t>
    </rPh>
    <phoneticPr fontId="6"/>
  </si>
  <si>
    <t>申請された配偶者同行休業の期間が変更できること。</t>
    <rPh sb="0" eb="2">
      <t>シンセイ</t>
    </rPh>
    <rPh sb="5" eb="8">
      <t>ハイグウシャ</t>
    </rPh>
    <rPh sb="8" eb="10">
      <t>ドウコウ</t>
    </rPh>
    <rPh sb="10" eb="12">
      <t>キュウギョウ</t>
    </rPh>
    <rPh sb="13" eb="15">
      <t>キカン</t>
    </rPh>
    <rPh sb="16" eb="18">
      <t>ヘンコウ</t>
    </rPh>
    <phoneticPr fontId="6"/>
  </si>
  <si>
    <t>部分休業</t>
    <rPh sb="0" eb="2">
      <t>ブブン</t>
    </rPh>
    <rPh sb="2" eb="4">
      <t>キュウギョウ</t>
    </rPh>
    <phoneticPr fontId="1"/>
  </si>
  <si>
    <t>我孫子市職員の育児休業等に関する条例及び同条例施行規則その他の法令等の規定に基づき、部分休業の取得、期間延長・短縮等に関する業務を行う。</t>
    <rPh sb="25" eb="27">
      <t>キソク</t>
    </rPh>
    <rPh sb="29" eb="30">
      <t>タ</t>
    </rPh>
    <rPh sb="31" eb="33">
      <t>ホウレイ</t>
    </rPh>
    <rPh sb="33" eb="34">
      <t>トウ</t>
    </rPh>
    <rPh sb="35" eb="37">
      <t>キテイ</t>
    </rPh>
    <rPh sb="38" eb="39">
      <t>モト</t>
    </rPh>
    <rPh sb="42" eb="44">
      <t>ブブン</t>
    </rPh>
    <rPh sb="44" eb="46">
      <t>キュウギョウ</t>
    </rPh>
    <rPh sb="47" eb="49">
      <t>シュトク</t>
    </rPh>
    <rPh sb="50" eb="54">
      <t>キカンエンチョウ</t>
    </rPh>
    <rPh sb="55" eb="57">
      <t>タンシュク</t>
    </rPh>
    <rPh sb="57" eb="58">
      <t>トウ</t>
    </rPh>
    <rPh sb="59" eb="60">
      <t>カン</t>
    </rPh>
    <rPh sb="62" eb="64">
      <t>ギョウム</t>
    </rPh>
    <rPh sb="65" eb="66">
      <t>オコナ</t>
    </rPh>
    <phoneticPr fontId="1"/>
  </si>
  <si>
    <t>部分休業管理</t>
    <rPh sb="0" eb="6">
      <t>ブブンキュウギョウカンリ</t>
    </rPh>
    <phoneticPr fontId="1"/>
  </si>
  <si>
    <t>未就学の子を養育する職員について、部分休業の承認請求ができること。また、承認期間中の部分休業について1日又は1時間若しくは30分単位で取消しができること。</t>
    <rPh sb="0" eb="3">
      <t>ミシュウガク</t>
    </rPh>
    <rPh sb="4" eb="5">
      <t>コ</t>
    </rPh>
    <rPh sb="6" eb="8">
      <t>ヨウイク</t>
    </rPh>
    <rPh sb="10" eb="12">
      <t>ショクイン</t>
    </rPh>
    <rPh sb="17" eb="19">
      <t>ブブン</t>
    </rPh>
    <rPh sb="19" eb="21">
      <t>キュウギョウ</t>
    </rPh>
    <rPh sb="22" eb="24">
      <t>ショウニン</t>
    </rPh>
    <rPh sb="24" eb="26">
      <t>セイキュウ</t>
    </rPh>
    <rPh sb="36" eb="41">
      <t>ショウニンキカンチュウ</t>
    </rPh>
    <rPh sb="42" eb="46">
      <t>ブブンキュウギョウ</t>
    </rPh>
    <rPh sb="51" eb="52">
      <t>ニチ</t>
    </rPh>
    <rPh sb="52" eb="53">
      <t>マタ</t>
    </rPh>
    <rPh sb="55" eb="57">
      <t>ジカン</t>
    </rPh>
    <rPh sb="57" eb="58">
      <t>モ</t>
    </rPh>
    <rPh sb="63" eb="64">
      <t>フン</t>
    </rPh>
    <rPh sb="64" eb="66">
      <t>タンイ</t>
    </rPh>
    <rPh sb="67" eb="68">
      <t>ト</t>
    </rPh>
    <rPh sb="68" eb="69">
      <t>ケ</t>
    </rPh>
    <phoneticPr fontId="6"/>
  </si>
  <si>
    <t>部分休業承認期間の変更ができること。</t>
    <rPh sb="0" eb="6">
      <t>ブブンキュウギョウショウニン</t>
    </rPh>
    <rPh sb="6" eb="8">
      <t>キカン</t>
    </rPh>
    <rPh sb="9" eb="11">
      <t>ヘンコウ</t>
    </rPh>
    <phoneticPr fontId="6"/>
  </si>
  <si>
    <t>部分休業について、１日につき２時間以内又は１年につき条例で定める期間にするかを職員ごとに選択でき、それぞれそれに該当する申請及び管理ができること。（R7.10.1法改正対応）</t>
    <rPh sb="0" eb="2">
      <t>ブブン</t>
    </rPh>
    <rPh sb="2" eb="4">
      <t>キュウギョウ</t>
    </rPh>
    <rPh sb="10" eb="11">
      <t>ニチ</t>
    </rPh>
    <rPh sb="15" eb="17">
      <t>ジカン</t>
    </rPh>
    <rPh sb="17" eb="19">
      <t>イナイ</t>
    </rPh>
    <rPh sb="19" eb="20">
      <t>マタ</t>
    </rPh>
    <rPh sb="22" eb="23">
      <t>ネン</t>
    </rPh>
    <rPh sb="26" eb="28">
      <t>ジョウレイ</t>
    </rPh>
    <rPh sb="29" eb="30">
      <t>サダ</t>
    </rPh>
    <rPh sb="32" eb="34">
      <t>キカン</t>
    </rPh>
    <rPh sb="39" eb="41">
      <t>ショクイン</t>
    </rPh>
    <rPh sb="44" eb="46">
      <t>センタク</t>
    </rPh>
    <rPh sb="56" eb="58">
      <t>ガイトウ</t>
    </rPh>
    <rPh sb="60" eb="62">
      <t>シンセイ</t>
    </rPh>
    <rPh sb="62" eb="63">
      <t>オヨ</t>
    </rPh>
    <rPh sb="64" eb="66">
      <t>カンリ</t>
    </rPh>
    <rPh sb="81" eb="84">
      <t>ホウカイセイ</t>
    </rPh>
    <rPh sb="84" eb="86">
      <t>タイオウ</t>
    </rPh>
    <phoneticPr fontId="2"/>
  </si>
  <si>
    <t>育児短時間勤務</t>
    <rPh sb="0" eb="2">
      <t>イクジ</t>
    </rPh>
    <rPh sb="2" eb="5">
      <t>タンジカン</t>
    </rPh>
    <rPh sb="5" eb="7">
      <t>キンム</t>
    </rPh>
    <phoneticPr fontId="2"/>
  </si>
  <si>
    <t>育児短時間勤務管理</t>
    <rPh sb="0" eb="7">
      <t>イクジタンジカンキンム</t>
    </rPh>
    <rPh sb="7" eb="9">
      <t>カンリ</t>
    </rPh>
    <phoneticPr fontId="3"/>
  </si>
  <si>
    <t>育児短時間勤務承認に係る請求ができること。</t>
    <rPh sb="10" eb="11">
      <t>カカ</t>
    </rPh>
    <phoneticPr fontId="6"/>
  </si>
  <si>
    <t>育児短時間勤務承認期間の変更ができること。</t>
    <rPh sb="0" eb="2">
      <t>イクジ</t>
    </rPh>
    <rPh sb="2" eb="5">
      <t>タンジカン</t>
    </rPh>
    <rPh sb="5" eb="7">
      <t>キンム</t>
    </rPh>
    <rPh sb="7" eb="9">
      <t>ショウニン</t>
    </rPh>
    <rPh sb="9" eb="11">
      <t>キカン</t>
    </rPh>
    <rPh sb="12" eb="14">
      <t>ヘンコウ</t>
    </rPh>
    <phoneticPr fontId="6"/>
  </si>
  <si>
    <t>職務専念義務免除</t>
    <rPh sb="0" eb="2">
      <t>ショクム</t>
    </rPh>
    <rPh sb="2" eb="4">
      <t>センネン</t>
    </rPh>
    <rPh sb="4" eb="6">
      <t>ギム</t>
    </rPh>
    <rPh sb="6" eb="8">
      <t>メンジョ</t>
    </rPh>
    <phoneticPr fontId="2"/>
  </si>
  <si>
    <t>職務専念義務免除申請</t>
    <rPh sb="0" eb="2">
      <t>ショクム</t>
    </rPh>
    <rPh sb="2" eb="4">
      <t>センネン</t>
    </rPh>
    <rPh sb="4" eb="6">
      <t>ギム</t>
    </rPh>
    <rPh sb="6" eb="8">
      <t>メンジョ</t>
    </rPh>
    <rPh sb="8" eb="10">
      <t>シンセイ</t>
    </rPh>
    <phoneticPr fontId="2"/>
  </si>
  <si>
    <t>職務専念義務免除申請ができること。</t>
    <rPh sb="0" eb="2">
      <t>ショクム</t>
    </rPh>
    <rPh sb="2" eb="4">
      <t>センネン</t>
    </rPh>
    <rPh sb="4" eb="6">
      <t>ギム</t>
    </rPh>
    <rPh sb="6" eb="8">
      <t>メンジョ</t>
    </rPh>
    <rPh sb="8" eb="10">
      <t>シンセイ</t>
    </rPh>
    <phoneticPr fontId="2"/>
  </si>
  <si>
    <t>遅刻早退欠勤</t>
    <rPh sb="0" eb="2">
      <t>チコク</t>
    </rPh>
    <rPh sb="2" eb="4">
      <t>ソウタイ</t>
    </rPh>
    <rPh sb="4" eb="6">
      <t>ケッキン</t>
    </rPh>
    <phoneticPr fontId="2"/>
  </si>
  <si>
    <t>遅刻・早退・欠勤申請ができること。</t>
    <rPh sb="0" eb="2">
      <t>チコク</t>
    </rPh>
    <rPh sb="3" eb="5">
      <t>ソウタイ</t>
    </rPh>
    <rPh sb="6" eb="8">
      <t>ケッキン</t>
    </rPh>
    <rPh sb="8" eb="10">
      <t>シンセイ</t>
    </rPh>
    <phoneticPr fontId="2"/>
  </si>
  <si>
    <t>5.超過勤務等管理</t>
    <rPh sb="2" eb="4">
      <t>チョウカ</t>
    </rPh>
    <rPh sb="4" eb="6">
      <t>キンム</t>
    </rPh>
    <rPh sb="6" eb="7">
      <t>トウ</t>
    </rPh>
    <rPh sb="7" eb="9">
      <t>カンリ</t>
    </rPh>
    <phoneticPr fontId="3"/>
  </si>
  <si>
    <t>超過勤務等管理</t>
    <rPh sb="0" eb="2">
      <t>チョウカ</t>
    </rPh>
    <rPh sb="2" eb="4">
      <t>キンム</t>
    </rPh>
    <rPh sb="4" eb="5">
      <t>ナド</t>
    </rPh>
    <rPh sb="5" eb="7">
      <t>カンリ</t>
    </rPh>
    <phoneticPr fontId="2"/>
  </si>
  <si>
    <t>時間外勤務管理</t>
    <rPh sb="0" eb="7">
      <t>ジカンガイキンムカンリ</t>
    </rPh>
    <phoneticPr fontId="1"/>
  </si>
  <si>
    <t>我孫子市職員の勤務時間、休暇等に関する条例等に基づき、正規の勤務時間外に勤務を命じられた職員が、時間外勤務の予定や実績を登録し、所属長は承認処理を行う。任意の時期に締め処理を実施し、集計する。</t>
    <rPh sb="21" eb="22">
      <t>トウ</t>
    </rPh>
    <rPh sb="23" eb="24">
      <t>モト</t>
    </rPh>
    <rPh sb="27" eb="29">
      <t>セイキ</t>
    </rPh>
    <rPh sb="30" eb="35">
      <t>キンムジカンガイ</t>
    </rPh>
    <rPh sb="36" eb="38">
      <t>キンム</t>
    </rPh>
    <rPh sb="39" eb="40">
      <t>メイ</t>
    </rPh>
    <rPh sb="44" eb="46">
      <t>ショクイン</t>
    </rPh>
    <rPh sb="48" eb="53">
      <t>ジカンガイキンム</t>
    </rPh>
    <rPh sb="54" eb="56">
      <t>ヨテイ</t>
    </rPh>
    <rPh sb="57" eb="59">
      <t>ジッセキ</t>
    </rPh>
    <rPh sb="60" eb="62">
      <t>トウロク</t>
    </rPh>
    <rPh sb="64" eb="67">
      <t>ショゾクチョウ</t>
    </rPh>
    <rPh sb="68" eb="70">
      <t>ショウニン</t>
    </rPh>
    <rPh sb="70" eb="72">
      <t>ショリ</t>
    </rPh>
    <rPh sb="73" eb="74">
      <t>オコナ</t>
    </rPh>
    <rPh sb="76" eb="78">
      <t>ニンイ</t>
    </rPh>
    <rPh sb="79" eb="81">
      <t>ジキ</t>
    </rPh>
    <rPh sb="82" eb="83">
      <t>シ</t>
    </rPh>
    <rPh sb="84" eb="86">
      <t>ショリ</t>
    </rPh>
    <rPh sb="87" eb="89">
      <t>ジッシ</t>
    </rPh>
    <rPh sb="91" eb="93">
      <t>シュウケイ</t>
    </rPh>
    <phoneticPr fontId="1"/>
  </si>
  <si>
    <t>基本設定</t>
    <rPh sb="0" eb="2">
      <t>キホン</t>
    </rPh>
    <rPh sb="2" eb="4">
      <t>セッテイ</t>
    </rPh>
    <phoneticPr fontId="1"/>
  </si>
  <si>
    <t>時間外勤務の予定、実績の申請が行えること。</t>
    <phoneticPr fontId="2"/>
  </si>
  <si>
    <t>時間外勤務日並びに勤務開始時間及び終了時間を入力することにより、割り増し支給率ごとの実績時間数の自動算出ができること。また、休憩時間を入力した場合は、休憩時間を差し引いて実績時間数を集計できること。</t>
    <rPh sb="0" eb="3">
      <t>ジカンガイ</t>
    </rPh>
    <rPh sb="3" eb="5">
      <t>キンム</t>
    </rPh>
    <rPh sb="5" eb="6">
      <t>ビ</t>
    </rPh>
    <rPh sb="6" eb="7">
      <t>ナラ</t>
    </rPh>
    <rPh sb="9" eb="11">
      <t>キンム</t>
    </rPh>
    <rPh sb="11" eb="13">
      <t>カイシ</t>
    </rPh>
    <rPh sb="13" eb="15">
      <t>ジカン</t>
    </rPh>
    <rPh sb="15" eb="16">
      <t>オヨ</t>
    </rPh>
    <rPh sb="17" eb="19">
      <t>シュウリョウ</t>
    </rPh>
    <rPh sb="19" eb="21">
      <t>ジカン</t>
    </rPh>
    <rPh sb="22" eb="24">
      <t>ニュウリョク</t>
    </rPh>
    <rPh sb="32" eb="33">
      <t>ワ</t>
    </rPh>
    <rPh sb="34" eb="35">
      <t>マ</t>
    </rPh>
    <rPh sb="36" eb="39">
      <t>シキュウリツ</t>
    </rPh>
    <rPh sb="42" eb="44">
      <t>ジッセキ</t>
    </rPh>
    <rPh sb="44" eb="47">
      <t>ジカンスウ</t>
    </rPh>
    <rPh sb="48" eb="50">
      <t>ジドウ</t>
    </rPh>
    <rPh sb="50" eb="52">
      <t>サンシュツ</t>
    </rPh>
    <rPh sb="62" eb="64">
      <t>キュウケイ</t>
    </rPh>
    <rPh sb="64" eb="66">
      <t>ジカン</t>
    </rPh>
    <rPh sb="67" eb="69">
      <t>ニュウリョク</t>
    </rPh>
    <rPh sb="71" eb="73">
      <t>バアイ</t>
    </rPh>
    <rPh sb="75" eb="77">
      <t>キュウケイ</t>
    </rPh>
    <rPh sb="77" eb="79">
      <t>ジカン</t>
    </rPh>
    <rPh sb="80" eb="81">
      <t>サ</t>
    </rPh>
    <rPh sb="82" eb="83">
      <t>ヒ</t>
    </rPh>
    <rPh sb="85" eb="87">
      <t>ジッセキ</t>
    </rPh>
    <rPh sb="87" eb="90">
      <t>ジカンスウ</t>
    </rPh>
    <rPh sb="91" eb="93">
      <t>シュウケイ</t>
    </rPh>
    <phoneticPr fontId="6"/>
  </si>
  <si>
    <t>次の割合区分について、システムで管理できること。
　125/100、135/100、150/100、160/100、175/100、50/100、25/100、100/100、夜勤、休日</t>
    <rPh sb="0" eb="1">
      <t>ツギ</t>
    </rPh>
    <rPh sb="2" eb="4">
      <t>ワリアイ</t>
    </rPh>
    <rPh sb="4" eb="6">
      <t>クブン</t>
    </rPh>
    <rPh sb="16" eb="18">
      <t>カンリ</t>
    </rPh>
    <rPh sb="88" eb="90">
      <t>ヤキン</t>
    </rPh>
    <rPh sb="91" eb="93">
      <t>キュウジツ</t>
    </rPh>
    <phoneticPr fontId="2"/>
  </si>
  <si>
    <t>年末・年始（12/29～1/3）に実施した時間外勤務については、割増の割合区分に自動的に適用できること。（休日135/100→150/100、週休日135/100→150/100、週休日150/100→175/100）</t>
    <rPh sb="0" eb="2">
      <t>ネンマツ</t>
    </rPh>
    <rPh sb="3" eb="5">
      <t>ネンシ</t>
    </rPh>
    <rPh sb="17" eb="19">
      <t>ジッシ</t>
    </rPh>
    <rPh sb="21" eb="24">
      <t>ジカンガイ</t>
    </rPh>
    <rPh sb="24" eb="26">
      <t>キンム</t>
    </rPh>
    <rPh sb="32" eb="34">
      <t>ワリマシ</t>
    </rPh>
    <rPh sb="35" eb="37">
      <t>ワリアイ</t>
    </rPh>
    <rPh sb="37" eb="39">
      <t>クブン</t>
    </rPh>
    <rPh sb="40" eb="43">
      <t>ジドウテキ</t>
    </rPh>
    <rPh sb="44" eb="46">
      <t>テキヨウ</t>
    </rPh>
    <rPh sb="53" eb="55">
      <t>キュウジツ</t>
    </rPh>
    <rPh sb="71" eb="73">
      <t>シュウキュウ</t>
    </rPh>
    <rPh sb="73" eb="74">
      <t>ビ</t>
    </rPh>
    <rPh sb="90" eb="92">
      <t>シュウキュウ</t>
    </rPh>
    <rPh sb="92" eb="93">
      <t>ビ</t>
    </rPh>
    <phoneticPr fontId="2"/>
  </si>
  <si>
    <t>月60時間を超えた時間外勤務について割増対象となる時間数を自動で計算できること。</t>
    <rPh sb="0" eb="1">
      <t>ツキ</t>
    </rPh>
    <rPh sb="3" eb="5">
      <t>ジカン</t>
    </rPh>
    <rPh sb="6" eb="7">
      <t>コ</t>
    </rPh>
    <rPh sb="9" eb="12">
      <t>ジカンガイ</t>
    </rPh>
    <rPh sb="12" eb="14">
      <t>キンム</t>
    </rPh>
    <rPh sb="18" eb="20">
      <t>ワリマシ</t>
    </rPh>
    <rPh sb="20" eb="22">
      <t>タイショウ</t>
    </rPh>
    <rPh sb="25" eb="28">
      <t>ジカンスウ</t>
    </rPh>
    <rPh sb="29" eb="31">
      <t>ジドウ</t>
    </rPh>
    <rPh sb="32" eb="34">
      <t>ケイサン</t>
    </rPh>
    <phoneticPr fontId="6"/>
  </si>
  <si>
    <t>設定されているシフトが夜間時間帯と重複する際には、各職員からの申請がなくとも自動的に夜間25を算出する機能を有すること。</t>
    <rPh sb="0" eb="2">
      <t>セッテイ</t>
    </rPh>
    <rPh sb="11" eb="13">
      <t>ヤカン</t>
    </rPh>
    <rPh sb="13" eb="16">
      <t>ジカンタイ</t>
    </rPh>
    <rPh sb="17" eb="19">
      <t>チョウフク</t>
    </rPh>
    <rPh sb="21" eb="22">
      <t>サイ</t>
    </rPh>
    <rPh sb="25" eb="28">
      <t>カクショクイン</t>
    </rPh>
    <rPh sb="31" eb="33">
      <t>シンセイ</t>
    </rPh>
    <rPh sb="38" eb="41">
      <t>ジドウテキ</t>
    </rPh>
    <rPh sb="42" eb="44">
      <t>ヤカン</t>
    </rPh>
    <rPh sb="47" eb="49">
      <t>サンシュツ</t>
    </rPh>
    <rPh sb="51" eb="53">
      <t>キノウ</t>
    </rPh>
    <rPh sb="54" eb="55">
      <t>ユウ</t>
    </rPh>
    <phoneticPr fontId="6"/>
  </si>
  <si>
    <t>1日の勤務時間が正規の勤務時間より短い職員（例：育児短時間勤務職員）の時間外勤務について、始業時間から起算して7時間45分までの間の支給率は100/100であること。</t>
    <rPh sb="3" eb="7">
      <t>キンムジカン</t>
    </rPh>
    <rPh sb="8" eb="10">
      <t>セイキ</t>
    </rPh>
    <rPh sb="22" eb="23">
      <t>レイ</t>
    </rPh>
    <rPh sb="24" eb="33">
      <t>イクジタンジカンキンムショクイン</t>
    </rPh>
    <rPh sb="35" eb="40">
      <t>ジカンガイキンム</t>
    </rPh>
    <rPh sb="45" eb="49">
      <t>シギョウジカン</t>
    </rPh>
    <rPh sb="51" eb="53">
      <t>キサン</t>
    </rPh>
    <rPh sb="56" eb="58">
      <t>ジカン</t>
    </rPh>
    <rPh sb="60" eb="61">
      <t>フン</t>
    </rPh>
    <rPh sb="64" eb="65">
      <t>アイダ</t>
    </rPh>
    <rPh sb="66" eb="69">
      <t>シキュウリツ</t>
    </rPh>
    <phoneticPr fontId="1"/>
  </si>
  <si>
    <t>時間外勤務申請について、予算科目を登録することができること。</t>
    <rPh sb="0" eb="3">
      <t>ジカンガイ</t>
    </rPh>
    <rPh sb="3" eb="5">
      <t>キンム</t>
    </rPh>
    <rPh sb="5" eb="7">
      <t>シンセイ</t>
    </rPh>
    <rPh sb="12" eb="14">
      <t>ヨサン</t>
    </rPh>
    <rPh sb="14" eb="16">
      <t>カモク</t>
    </rPh>
    <rPh sb="17" eb="19">
      <t>トウロク</t>
    </rPh>
    <phoneticPr fontId="2"/>
  </si>
  <si>
    <t>時間外勤務実績時間数を職員別/月別/割合別にCSVデータ等で出力することができること。</t>
    <rPh sb="0" eb="3">
      <t>ジカンガイ</t>
    </rPh>
    <rPh sb="3" eb="5">
      <t>キンム</t>
    </rPh>
    <rPh sb="5" eb="7">
      <t>ジッセキ</t>
    </rPh>
    <rPh sb="7" eb="10">
      <t>ジカンスウ</t>
    </rPh>
    <rPh sb="11" eb="13">
      <t>ショクイン</t>
    </rPh>
    <rPh sb="13" eb="14">
      <t>ベツ</t>
    </rPh>
    <rPh sb="15" eb="17">
      <t>ツキベツ</t>
    </rPh>
    <rPh sb="18" eb="20">
      <t>ワリアイ</t>
    </rPh>
    <rPh sb="20" eb="21">
      <t>ベツ</t>
    </rPh>
    <rPh sb="28" eb="29">
      <t>ナド</t>
    </rPh>
    <rPh sb="30" eb="32">
      <t>シュツリョク</t>
    </rPh>
    <phoneticPr fontId="1"/>
  </si>
  <si>
    <t>時間外勤務申請</t>
    <rPh sb="0" eb="3">
      <t>ジカンガイ</t>
    </rPh>
    <rPh sb="3" eb="5">
      <t>キンム</t>
    </rPh>
    <rPh sb="5" eb="7">
      <t>シンセイ</t>
    </rPh>
    <phoneticPr fontId="2"/>
  </si>
  <si>
    <t>1回の時間外勤務申請につき、休憩時刻が複数回入力できること。</t>
    <rPh sb="1" eb="2">
      <t>カイ</t>
    </rPh>
    <rPh sb="3" eb="6">
      <t>ジカンガイ</t>
    </rPh>
    <rPh sb="6" eb="8">
      <t>キンム</t>
    </rPh>
    <rPh sb="8" eb="10">
      <t>シンセイ</t>
    </rPh>
    <rPh sb="14" eb="16">
      <t>キュウケイ</t>
    </rPh>
    <rPh sb="16" eb="18">
      <t>ジコク</t>
    </rPh>
    <rPh sb="19" eb="22">
      <t>フクスウカイ</t>
    </rPh>
    <rPh sb="22" eb="24">
      <t>ニュウリョク</t>
    </rPh>
    <phoneticPr fontId="6"/>
  </si>
  <si>
    <t>時間外勤務の理由を入力できること。</t>
    <phoneticPr fontId="2"/>
  </si>
  <si>
    <t>時間外勤務の理由を容易に分析するため、理由をカテゴリ別に選択し登録することができること。</t>
    <rPh sb="9" eb="11">
      <t>ヨウイ</t>
    </rPh>
    <rPh sb="12" eb="14">
      <t>ブンセキ</t>
    </rPh>
    <rPh sb="19" eb="21">
      <t>リユウ</t>
    </rPh>
    <rPh sb="26" eb="27">
      <t>ベツ</t>
    </rPh>
    <rPh sb="28" eb="30">
      <t>センタク</t>
    </rPh>
    <rPh sb="31" eb="33">
      <t>トウロク</t>
    </rPh>
    <phoneticPr fontId="2"/>
  </si>
  <si>
    <t>時間外勤務の支出科目（申請者の自所属科目）が申請書画面に初期表示されること。</t>
    <phoneticPr fontId="2"/>
  </si>
  <si>
    <t>応援業務等で他所属の時間外勤務に従事する場合は、時間外勤務の支出科目を変更して申請が行えること。また、他所属（支出科目の管理元）の決裁者に対して決裁ルートの設定が行えること。</t>
    <rPh sb="0" eb="2">
      <t>オウエン</t>
    </rPh>
    <rPh sb="2" eb="4">
      <t>ギョウム</t>
    </rPh>
    <rPh sb="4" eb="5">
      <t>トウ</t>
    </rPh>
    <rPh sb="6" eb="7">
      <t>タ</t>
    </rPh>
    <rPh sb="7" eb="9">
      <t>ショゾク</t>
    </rPh>
    <rPh sb="10" eb="13">
      <t>ジカンガイ</t>
    </rPh>
    <rPh sb="13" eb="15">
      <t>キンム</t>
    </rPh>
    <rPh sb="16" eb="18">
      <t>ジュウジ</t>
    </rPh>
    <rPh sb="20" eb="22">
      <t>バアイ</t>
    </rPh>
    <rPh sb="24" eb="27">
      <t>ジカンガイ</t>
    </rPh>
    <rPh sb="27" eb="29">
      <t>キンム</t>
    </rPh>
    <rPh sb="30" eb="32">
      <t>シシュツ</t>
    </rPh>
    <rPh sb="32" eb="34">
      <t>カモク</t>
    </rPh>
    <rPh sb="35" eb="37">
      <t>ヘンコウ</t>
    </rPh>
    <rPh sb="39" eb="41">
      <t>シンセイ</t>
    </rPh>
    <rPh sb="42" eb="43">
      <t>オコナ</t>
    </rPh>
    <rPh sb="51" eb="52">
      <t>タ</t>
    </rPh>
    <rPh sb="52" eb="54">
      <t>ショゾク</t>
    </rPh>
    <rPh sb="55" eb="57">
      <t>シシュツ</t>
    </rPh>
    <rPh sb="57" eb="59">
      <t>カモク</t>
    </rPh>
    <rPh sb="60" eb="62">
      <t>カンリ</t>
    </rPh>
    <rPh sb="62" eb="63">
      <t>モト</t>
    </rPh>
    <rPh sb="65" eb="68">
      <t>ケッサイシャ</t>
    </rPh>
    <rPh sb="69" eb="70">
      <t>タイ</t>
    </rPh>
    <rPh sb="72" eb="74">
      <t>ケッサイ</t>
    </rPh>
    <rPh sb="78" eb="80">
      <t>セッテイ</t>
    </rPh>
    <rPh sb="81" eb="82">
      <t>オコナ</t>
    </rPh>
    <phoneticPr fontId="6"/>
  </si>
  <si>
    <t>応援業務等での時間外勤務について、他所属職員の申請分であっても、決裁した時間外勤務申請時間数等については決裁者が後日確認、集計できること。</t>
    <rPh sb="0" eb="2">
      <t>オウエン</t>
    </rPh>
    <rPh sb="2" eb="4">
      <t>ギョウム</t>
    </rPh>
    <rPh sb="4" eb="5">
      <t>ナド</t>
    </rPh>
    <rPh sb="7" eb="10">
      <t>ジカンガイ</t>
    </rPh>
    <rPh sb="10" eb="12">
      <t>キンム</t>
    </rPh>
    <rPh sb="17" eb="18">
      <t>タ</t>
    </rPh>
    <rPh sb="18" eb="20">
      <t>ショゾク</t>
    </rPh>
    <rPh sb="20" eb="22">
      <t>ショクイン</t>
    </rPh>
    <rPh sb="23" eb="25">
      <t>シンセイ</t>
    </rPh>
    <rPh sb="25" eb="26">
      <t>ブン</t>
    </rPh>
    <rPh sb="32" eb="34">
      <t>ケッサイ</t>
    </rPh>
    <rPh sb="36" eb="39">
      <t>ジカンガイ</t>
    </rPh>
    <rPh sb="39" eb="41">
      <t>キンム</t>
    </rPh>
    <rPh sb="41" eb="43">
      <t>シンセイ</t>
    </rPh>
    <rPh sb="43" eb="46">
      <t>ジカンスウ</t>
    </rPh>
    <rPh sb="46" eb="47">
      <t>ナド</t>
    </rPh>
    <rPh sb="52" eb="55">
      <t>ケッサイシャ</t>
    </rPh>
    <rPh sb="56" eb="58">
      <t>ゴジツ</t>
    </rPh>
    <rPh sb="58" eb="60">
      <t>カクニン</t>
    </rPh>
    <rPh sb="61" eb="63">
      <t>シュウケイ</t>
    </rPh>
    <phoneticPr fontId="2"/>
  </si>
  <si>
    <t>正規の勤務時間を含めた時間外申請は、申請できないこと。</t>
    <rPh sb="0" eb="2">
      <t>セイキ</t>
    </rPh>
    <rPh sb="3" eb="5">
      <t>キンム</t>
    </rPh>
    <rPh sb="5" eb="7">
      <t>ジカン</t>
    </rPh>
    <rPh sb="8" eb="9">
      <t>フク</t>
    </rPh>
    <rPh sb="11" eb="14">
      <t>ジカンガイ</t>
    </rPh>
    <rPh sb="14" eb="16">
      <t>シンセイ</t>
    </rPh>
    <rPh sb="18" eb="20">
      <t>シンセイ</t>
    </rPh>
    <phoneticPr fontId="2"/>
  </si>
  <si>
    <t>振替申請と時間外勤務申請の時間が重複しないように制御できること。</t>
    <rPh sb="0" eb="2">
      <t>フリカエ</t>
    </rPh>
    <rPh sb="2" eb="4">
      <t>シンセイ</t>
    </rPh>
    <rPh sb="5" eb="8">
      <t>ジカンガイ</t>
    </rPh>
    <rPh sb="8" eb="10">
      <t>キンム</t>
    </rPh>
    <rPh sb="10" eb="12">
      <t>シンセイ</t>
    </rPh>
    <rPh sb="13" eb="15">
      <t>ジカン</t>
    </rPh>
    <rPh sb="16" eb="18">
      <t>ジュウフク</t>
    </rPh>
    <rPh sb="24" eb="26">
      <t>セイギョ</t>
    </rPh>
    <phoneticPr fontId="2"/>
  </si>
  <si>
    <t>時間外勤務の開始・終了時間と正規の勤務が割振られた時間帯の関連チェックが行われること。</t>
    <phoneticPr fontId="2"/>
  </si>
  <si>
    <t>同一人物が同じ勤務時間帯に時間外勤務を入力していないか二重入力チェックが行われること。</t>
    <rPh sb="27" eb="28">
      <t>２</t>
    </rPh>
    <phoneticPr fontId="2"/>
  </si>
  <si>
    <t>職員の申請画面に当月の時間外勤務実績時間累計が表示されること。</t>
    <rPh sb="0" eb="2">
      <t>ショクイン</t>
    </rPh>
    <rPh sb="3" eb="5">
      <t>シンセイ</t>
    </rPh>
    <rPh sb="5" eb="6">
      <t>ガ</t>
    </rPh>
    <rPh sb="6" eb="7">
      <t>メン</t>
    </rPh>
    <rPh sb="8" eb="10">
      <t>トウゲツ</t>
    </rPh>
    <rPh sb="11" eb="14">
      <t>ジカンガイ</t>
    </rPh>
    <rPh sb="14" eb="16">
      <t>キンム</t>
    </rPh>
    <rPh sb="16" eb="18">
      <t>ジッセキ</t>
    </rPh>
    <rPh sb="18" eb="20">
      <t>ジカン</t>
    </rPh>
    <rPh sb="20" eb="22">
      <t>ルイケイ</t>
    </rPh>
    <rPh sb="23" eb="25">
      <t>ヒョウジ</t>
    </rPh>
    <phoneticPr fontId="6"/>
  </si>
  <si>
    <t>時間外勤務管理</t>
    <rPh sb="0" eb="3">
      <t>ジカンガイ</t>
    </rPh>
    <rPh sb="3" eb="5">
      <t>キンム</t>
    </rPh>
    <rPh sb="5" eb="7">
      <t>カンリ</t>
    </rPh>
    <phoneticPr fontId="2"/>
  </si>
  <si>
    <t>時間外勤務実施申請を決裁後、申請に対する以下の支給割合毎の時間数がリアルタイムに算出され確認できること。
125/100、150/100、135/100、160/100、175/100、100/100</t>
    <rPh sb="0" eb="3">
      <t>ジカンガイ</t>
    </rPh>
    <rPh sb="3" eb="5">
      <t>キンム</t>
    </rPh>
    <rPh sb="5" eb="7">
      <t>ジッシ</t>
    </rPh>
    <rPh sb="7" eb="9">
      <t>シンセイ</t>
    </rPh>
    <rPh sb="10" eb="12">
      <t>ケッサイ</t>
    </rPh>
    <rPh sb="12" eb="13">
      <t>ゴ</t>
    </rPh>
    <rPh sb="14" eb="16">
      <t>シンセイ</t>
    </rPh>
    <rPh sb="17" eb="18">
      <t>タイ</t>
    </rPh>
    <rPh sb="20" eb="22">
      <t>イカ</t>
    </rPh>
    <rPh sb="23" eb="25">
      <t>シキュウ</t>
    </rPh>
    <rPh sb="25" eb="27">
      <t>ワリアイ</t>
    </rPh>
    <rPh sb="27" eb="28">
      <t>ゴト</t>
    </rPh>
    <rPh sb="29" eb="32">
      <t>ジカンスウ</t>
    </rPh>
    <rPh sb="40" eb="42">
      <t>サンシュツ</t>
    </rPh>
    <rPh sb="44" eb="46">
      <t>カクニン</t>
    </rPh>
    <phoneticPr fontId="6"/>
  </si>
  <si>
    <t>年度当初に課・科目毎に配分している年度の上限時間外時間数（125/100、150/100、135/100、160/100、175/100の合計）を給与担当者がシステムに入力し、所属長が確認することができること。</t>
    <rPh sb="0" eb="2">
      <t>ネンド</t>
    </rPh>
    <rPh sb="2" eb="4">
      <t>トウショ</t>
    </rPh>
    <rPh sb="5" eb="6">
      <t>カ</t>
    </rPh>
    <rPh sb="7" eb="9">
      <t>カモク</t>
    </rPh>
    <rPh sb="9" eb="10">
      <t>マイ</t>
    </rPh>
    <rPh sb="11" eb="13">
      <t>ハイブン</t>
    </rPh>
    <rPh sb="17" eb="19">
      <t>ネンド</t>
    </rPh>
    <rPh sb="20" eb="22">
      <t>ジョウゲン</t>
    </rPh>
    <rPh sb="22" eb="25">
      <t>ジカンガイ</t>
    </rPh>
    <rPh sb="25" eb="28">
      <t>ジカンスウ</t>
    </rPh>
    <rPh sb="69" eb="71">
      <t>ゴウケイ</t>
    </rPh>
    <rPh sb="73" eb="75">
      <t>キュウヨ</t>
    </rPh>
    <rPh sb="75" eb="78">
      <t>タントウシャ</t>
    </rPh>
    <rPh sb="84" eb="86">
      <t>ニュウリョク</t>
    </rPh>
    <rPh sb="88" eb="91">
      <t>ショゾクチョウ</t>
    </rPh>
    <rPh sb="92" eb="94">
      <t>カクニン</t>
    </rPh>
    <phoneticPr fontId="2"/>
  </si>
  <si>
    <t>年度当初に課・科目毎に配分している年度の上限時間外時間数（125/100、150/100、135/100、160/100、175/100の合計）から、職員の申請に基づき増減を管理し、残時間数を所属長が管理、確認することができること。</t>
    <rPh sb="0" eb="2">
      <t>ネンド</t>
    </rPh>
    <rPh sb="2" eb="4">
      <t>トウショ</t>
    </rPh>
    <rPh sb="5" eb="6">
      <t>カ</t>
    </rPh>
    <rPh sb="7" eb="9">
      <t>カモク</t>
    </rPh>
    <rPh sb="9" eb="10">
      <t>マイ</t>
    </rPh>
    <rPh sb="11" eb="13">
      <t>ハイブン</t>
    </rPh>
    <rPh sb="17" eb="19">
      <t>ネンド</t>
    </rPh>
    <rPh sb="20" eb="22">
      <t>ジョウゲン</t>
    </rPh>
    <rPh sb="22" eb="25">
      <t>ジカンガイ</t>
    </rPh>
    <rPh sb="25" eb="28">
      <t>ジカンスウ</t>
    </rPh>
    <rPh sb="69" eb="71">
      <t>ゴウケイ</t>
    </rPh>
    <rPh sb="75" eb="77">
      <t>ショクイン</t>
    </rPh>
    <rPh sb="78" eb="80">
      <t>シンセイ</t>
    </rPh>
    <rPh sb="81" eb="82">
      <t>モト</t>
    </rPh>
    <rPh sb="84" eb="86">
      <t>ゾウゲン</t>
    </rPh>
    <rPh sb="87" eb="89">
      <t>カンリ</t>
    </rPh>
    <rPh sb="91" eb="92">
      <t>ザン</t>
    </rPh>
    <rPh sb="92" eb="95">
      <t>ジカンスウ</t>
    </rPh>
    <rPh sb="96" eb="99">
      <t>ショゾクチョウ</t>
    </rPh>
    <rPh sb="100" eb="102">
      <t>カンリ</t>
    </rPh>
    <rPh sb="103" eb="105">
      <t>カクニン</t>
    </rPh>
    <phoneticPr fontId="2"/>
  </si>
  <si>
    <t>承認取消し、差戻し等された申請について執行時間数に反映することができること。</t>
    <rPh sb="0" eb="2">
      <t>ショウニン</t>
    </rPh>
    <rPh sb="2" eb="4">
      <t>トリケシ</t>
    </rPh>
    <rPh sb="6" eb="8">
      <t>サシモド</t>
    </rPh>
    <rPh sb="9" eb="10">
      <t>ナド</t>
    </rPh>
    <rPh sb="13" eb="15">
      <t>シンセイ</t>
    </rPh>
    <rPh sb="19" eb="21">
      <t>シッコウ</t>
    </rPh>
    <rPh sb="21" eb="24">
      <t>ジカンスウ</t>
    </rPh>
    <rPh sb="24" eb="25">
      <t>テイガク</t>
    </rPh>
    <rPh sb="25" eb="27">
      <t>ハンエイ</t>
    </rPh>
    <phoneticPr fontId="2"/>
  </si>
  <si>
    <t>所属の各月の合計時間外勤務時間について、割増率ごとの時間数が確認できること。</t>
    <rPh sb="0" eb="2">
      <t>ショゾク</t>
    </rPh>
    <rPh sb="3" eb="4">
      <t>カク</t>
    </rPh>
    <rPh sb="4" eb="5">
      <t>ツキ</t>
    </rPh>
    <rPh sb="6" eb="8">
      <t>ゴウケイ</t>
    </rPh>
    <rPh sb="8" eb="11">
      <t>ジカンガイ</t>
    </rPh>
    <rPh sb="11" eb="13">
      <t>キンム</t>
    </rPh>
    <rPh sb="13" eb="15">
      <t>ジカン</t>
    </rPh>
    <rPh sb="20" eb="22">
      <t>ワリマシ</t>
    </rPh>
    <rPh sb="22" eb="23">
      <t>リツ</t>
    </rPh>
    <rPh sb="26" eb="29">
      <t>ジカンスウ</t>
    </rPh>
    <rPh sb="30" eb="32">
      <t>カクニン</t>
    </rPh>
    <phoneticPr fontId="6"/>
  </si>
  <si>
    <t>配下の職員毎の各月の割増率ごとの時間数が確認できること。</t>
    <rPh sb="0" eb="2">
      <t>ハイカ</t>
    </rPh>
    <rPh sb="3" eb="5">
      <t>ショクイン</t>
    </rPh>
    <rPh sb="5" eb="6">
      <t>マイ</t>
    </rPh>
    <rPh sb="7" eb="9">
      <t>カクツキ</t>
    </rPh>
    <rPh sb="10" eb="11">
      <t>ワ</t>
    </rPh>
    <rPh sb="11" eb="12">
      <t>マ</t>
    </rPh>
    <rPh sb="12" eb="13">
      <t>リツ</t>
    </rPh>
    <rPh sb="16" eb="19">
      <t>ジカンスウ</t>
    </rPh>
    <rPh sb="20" eb="22">
      <t>カクニン</t>
    </rPh>
    <phoneticPr fontId="6"/>
  </si>
  <si>
    <t>配下の職員の合計時間外勤務時間について、グラフなどで表示され、所属長が容易に確認できること。</t>
    <rPh sb="0" eb="2">
      <t>ハイカ</t>
    </rPh>
    <rPh sb="3" eb="5">
      <t>ショクイン</t>
    </rPh>
    <rPh sb="6" eb="8">
      <t>ゴウケイ</t>
    </rPh>
    <rPh sb="8" eb="11">
      <t>ジカンガイ</t>
    </rPh>
    <rPh sb="11" eb="13">
      <t>キンム</t>
    </rPh>
    <rPh sb="13" eb="15">
      <t>ジカン</t>
    </rPh>
    <rPh sb="26" eb="28">
      <t>ヒョウジ</t>
    </rPh>
    <rPh sb="31" eb="34">
      <t>ショゾクチョウ</t>
    </rPh>
    <rPh sb="35" eb="37">
      <t>ヨウイ</t>
    </rPh>
    <rPh sb="38" eb="40">
      <t>カクニン</t>
    </rPh>
    <phoneticPr fontId="6"/>
  </si>
  <si>
    <t>期間を指定し、時間外勤務時間数の上位者を抽出できること。</t>
    <rPh sb="0" eb="2">
      <t>キカン</t>
    </rPh>
    <rPh sb="3" eb="5">
      <t>シテイ</t>
    </rPh>
    <rPh sb="7" eb="10">
      <t>ジカンガイ</t>
    </rPh>
    <rPh sb="10" eb="12">
      <t>キンム</t>
    </rPh>
    <rPh sb="12" eb="15">
      <t>ジカンスウ</t>
    </rPh>
    <rPh sb="16" eb="19">
      <t>ジョウイシャ</t>
    </rPh>
    <rPh sb="20" eb="22">
      <t>チュウシュツ</t>
    </rPh>
    <phoneticPr fontId="6"/>
  </si>
  <si>
    <t>期間を指定し、時間外勤務時間数の上位所属を抽出できること。</t>
    <rPh sb="0" eb="2">
      <t>キカン</t>
    </rPh>
    <rPh sb="3" eb="5">
      <t>シテイ</t>
    </rPh>
    <rPh sb="7" eb="10">
      <t>ジカンガイ</t>
    </rPh>
    <rPh sb="10" eb="12">
      <t>キンム</t>
    </rPh>
    <rPh sb="12" eb="15">
      <t>ジカンスウ</t>
    </rPh>
    <rPh sb="16" eb="18">
      <t>ジョウイ</t>
    </rPh>
    <rPh sb="18" eb="20">
      <t>ショゾク</t>
    </rPh>
    <rPh sb="21" eb="23">
      <t>チュウシュツ</t>
    </rPh>
    <phoneticPr fontId="6"/>
  </si>
  <si>
    <t>所属や期間を指定し、時間外勤務が指定した時間数を超えている職員を抽出できること。</t>
    <rPh sb="0" eb="2">
      <t>ショゾク</t>
    </rPh>
    <rPh sb="3" eb="5">
      <t>キカン</t>
    </rPh>
    <rPh sb="6" eb="8">
      <t>シテイ</t>
    </rPh>
    <rPh sb="10" eb="13">
      <t>ジカンガイ</t>
    </rPh>
    <rPh sb="13" eb="15">
      <t>キンム</t>
    </rPh>
    <rPh sb="16" eb="18">
      <t>シテイ</t>
    </rPh>
    <rPh sb="20" eb="22">
      <t>ジカン</t>
    </rPh>
    <rPh sb="22" eb="23">
      <t>スウ</t>
    </rPh>
    <rPh sb="24" eb="25">
      <t>コ</t>
    </rPh>
    <rPh sb="29" eb="31">
      <t>ショクイン</t>
    </rPh>
    <rPh sb="32" eb="34">
      <t>チュウシュツ</t>
    </rPh>
    <phoneticPr fontId="6"/>
  </si>
  <si>
    <t>時間外勤務に対し、労働基準法に則した休憩時間が入力されているか関連チェックが自動で行われること。</t>
    <rPh sb="0" eb="3">
      <t>ジカンガイ</t>
    </rPh>
    <rPh sb="3" eb="5">
      <t>キンム</t>
    </rPh>
    <rPh sb="6" eb="7">
      <t>タイ</t>
    </rPh>
    <rPh sb="9" eb="11">
      <t>ロウドウ</t>
    </rPh>
    <rPh sb="11" eb="14">
      <t>キジュンホウ</t>
    </rPh>
    <rPh sb="15" eb="16">
      <t>ソク</t>
    </rPh>
    <rPh sb="18" eb="20">
      <t>キュウケイ</t>
    </rPh>
    <rPh sb="20" eb="22">
      <t>ジカン</t>
    </rPh>
    <rPh sb="23" eb="25">
      <t>ニュウリョク</t>
    </rPh>
    <rPh sb="31" eb="33">
      <t>カンレン</t>
    </rPh>
    <rPh sb="38" eb="40">
      <t>ジドウ</t>
    </rPh>
    <rPh sb="41" eb="42">
      <t>オコナ</t>
    </rPh>
    <phoneticPr fontId="6"/>
  </si>
  <si>
    <t>時間外勤務の勤務日が属する月から起算した時間外勤務の月次平均時間数(以下①～⑤)が確認できること。
【月次平均時間数の表示内容】
　①実施日が属する月から起算した2ヶ月平均の時間数
　②実施日が属する月から起算した3ヶ月平均の時間数
　③実施日が属する月から起算した4ヶ月平均の時間数
　④実施日が属する月から起算した5ヶ月平均の時間数
　⑤実施日が属する月から起算した6ヶ月平均の時間数</t>
    <rPh sb="41" eb="43">
      <t>カクニン</t>
    </rPh>
    <phoneticPr fontId="1"/>
  </si>
  <si>
    <t>一月の時間外勤務が45時間を超えた職員について、以下の内容を具備した報告を所属長が行えること。
所属、職員名、対象月、対象月の時間外勤務時間数、45時間を超えた理由の入力欄
（汎用申請でも可）</t>
    <rPh sb="0" eb="2">
      <t>ヒトツキ</t>
    </rPh>
    <rPh sb="3" eb="6">
      <t>ジカンガイ</t>
    </rPh>
    <rPh sb="6" eb="8">
      <t>キンム</t>
    </rPh>
    <rPh sb="11" eb="13">
      <t>ジカン</t>
    </rPh>
    <rPh sb="14" eb="15">
      <t>コ</t>
    </rPh>
    <rPh sb="17" eb="19">
      <t>ショクイン</t>
    </rPh>
    <rPh sb="24" eb="26">
      <t>イカ</t>
    </rPh>
    <rPh sb="27" eb="29">
      <t>ナイヨウ</t>
    </rPh>
    <rPh sb="30" eb="32">
      <t>グビ</t>
    </rPh>
    <rPh sb="34" eb="36">
      <t>ホウコク</t>
    </rPh>
    <rPh sb="37" eb="40">
      <t>ショゾクチョウ</t>
    </rPh>
    <rPh sb="41" eb="42">
      <t>オコナ</t>
    </rPh>
    <rPh sb="48" eb="50">
      <t>ショゾク</t>
    </rPh>
    <rPh sb="51" eb="54">
      <t>ショクインメイ</t>
    </rPh>
    <rPh sb="55" eb="58">
      <t>タイショウツキ</t>
    </rPh>
    <rPh sb="59" eb="61">
      <t>タイショウ</t>
    </rPh>
    <rPh sb="61" eb="62">
      <t>ツキ</t>
    </rPh>
    <rPh sb="62" eb="63">
      <t>トウゲツ</t>
    </rPh>
    <rPh sb="63" eb="70">
      <t>ジカンガイキンムジカン</t>
    </rPh>
    <rPh sb="70" eb="71">
      <t>スウ</t>
    </rPh>
    <rPh sb="74" eb="76">
      <t>ジカン</t>
    </rPh>
    <rPh sb="77" eb="78">
      <t>コ</t>
    </rPh>
    <rPh sb="80" eb="82">
      <t>リユウ</t>
    </rPh>
    <rPh sb="83" eb="86">
      <t>ニュウリョクラン</t>
    </rPh>
    <rPh sb="88" eb="90">
      <t>ハンヨウ</t>
    </rPh>
    <rPh sb="90" eb="92">
      <t>シンセイ</t>
    </rPh>
    <rPh sb="94" eb="95">
      <t>カ</t>
    </rPh>
    <phoneticPr fontId="1"/>
  </si>
  <si>
    <t>出勤簿連携</t>
    <rPh sb="0" eb="2">
      <t>シュッキン</t>
    </rPh>
    <rPh sb="2" eb="3">
      <t>ボ</t>
    </rPh>
    <rPh sb="3" eb="5">
      <t>レンケイ</t>
    </rPh>
    <phoneticPr fontId="2"/>
  </si>
  <si>
    <t>時間外勤務の内容が出勤簿に自動反映されること。申請者本人又は勤務監督者が出勤簿上から一ヶ月分の実績（勤務日・勤務時間帯）が確認できること。</t>
    <rPh sb="28" eb="29">
      <t>マタ</t>
    </rPh>
    <phoneticPr fontId="2"/>
  </si>
  <si>
    <t>振替申請</t>
    <rPh sb="0" eb="2">
      <t>フリカエ</t>
    </rPh>
    <rPh sb="2" eb="4">
      <t>シンセイ</t>
    </rPh>
    <phoneticPr fontId="2"/>
  </si>
  <si>
    <t>週休日の半日勤務時間の振替については、次の対応が可能であること。
　3時間45分から4時間15分の勤務時間については、半日振替を行うことができる。
　例)　3時間45分勤務→午後半日分（4時間）に振替可能</t>
    <rPh sb="0" eb="2">
      <t>シュウキュウ</t>
    </rPh>
    <rPh sb="2" eb="3">
      <t>ビ</t>
    </rPh>
    <rPh sb="4" eb="6">
      <t>ハンニチ</t>
    </rPh>
    <rPh sb="6" eb="8">
      <t>キンム</t>
    </rPh>
    <rPh sb="8" eb="10">
      <t>ジカン</t>
    </rPh>
    <rPh sb="11" eb="13">
      <t>フリカエ</t>
    </rPh>
    <rPh sb="19" eb="20">
      <t>ツギ</t>
    </rPh>
    <rPh sb="21" eb="23">
      <t>タイオウ</t>
    </rPh>
    <rPh sb="24" eb="26">
      <t>カノウ</t>
    </rPh>
    <rPh sb="35" eb="37">
      <t>ジカン</t>
    </rPh>
    <rPh sb="39" eb="40">
      <t>フン</t>
    </rPh>
    <rPh sb="43" eb="45">
      <t>ジカン</t>
    </rPh>
    <rPh sb="47" eb="48">
      <t>フン</t>
    </rPh>
    <rPh sb="49" eb="51">
      <t>キンム</t>
    </rPh>
    <rPh sb="51" eb="53">
      <t>ジカン</t>
    </rPh>
    <rPh sb="59" eb="61">
      <t>ハンニチ</t>
    </rPh>
    <rPh sb="61" eb="63">
      <t>フリカエ</t>
    </rPh>
    <rPh sb="64" eb="65">
      <t>オコナ</t>
    </rPh>
    <rPh sb="75" eb="76">
      <t>レイ</t>
    </rPh>
    <rPh sb="79" eb="81">
      <t>ジカン</t>
    </rPh>
    <rPh sb="83" eb="84">
      <t>フン</t>
    </rPh>
    <rPh sb="84" eb="86">
      <t>キンム</t>
    </rPh>
    <rPh sb="87" eb="89">
      <t>ゴゴ</t>
    </rPh>
    <rPh sb="89" eb="91">
      <t>ハンニチ</t>
    </rPh>
    <rPh sb="91" eb="92">
      <t>ブン</t>
    </rPh>
    <rPh sb="94" eb="96">
      <t>ジカン</t>
    </rPh>
    <rPh sb="98" eb="100">
      <t>フリカエ</t>
    </rPh>
    <rPh sb="100" eb="102">
      <t>カノウ</t>
    </rPh>
    <phoneticPr fontId="2"/>
  </si>
  <si>
    <t>勤務日と振替週休日から賃金割増時間(25/100)を自動算出できること。また、振替に必要な勤務時間数を超えて勤務した場合は、超えた時間数分を時間外勤務として賃金割り増し時間を算出できること。</t>
    <rPh sb="0" eb="3">
      <t>キンムビ</t>
    </rPh>
    <rPh sb="4" eb="6">
      <t>フリカエ</t>
    </rPh>
    <rPh sb="6" eb="8">
      <t>シュウキュウ</t>
    </rPh>
    <rPh sb="8" eb="9">
      <t>ビ</t>
    </rPh>
    <rPh sb="11" eb="13">
      <t>チンギン</t>
    </rPh>
    <rPh sb="13" eb="14">
      <t>ワ</t>
    </rPh>
    <rPh sb="14" eb="15">
      <t>マ</t>
    </rPh>
    <rPh sb="15" eb="17">
      <t>ジカン</t>
    </rPh>
    <rPh sb="26" eb="28">
      <t>ジドウ</t>
    </rPh>
    <rPh sb="28" eb="30">
      <t>サンシュツ</t>
    </rPh>
    <rPh sb="39" eb="41">
      <t>フリカエ</t>
    </rPh>
    <rPh sb="42" eb="44">
      <t>ヒツヨウ</t>
    </rPh>
    <rPh sb="45" eb="47">
      <t>キンム</t>
    </rPh>
    <rPh sb="47" eb="50">
      <t>ジカンスウ</t>
    </rPh>
    <rPh sb="51" eb="52">
      <t>コ</t>
    </rPh>
    <rPh sb="54" eb="56">
      <t>キンム</t>
    </rPh>
    <rPh sb="58" eb="60">
      <t>バアイ</t>
    </rPh>
    <rPh sb="62" eb="63">
      <t>コ</t>
    </rPh>
    <rPh sb="65" eb="68">
      <t>ジカンスウ</t>
    </rPh>
    <rPh sb="68" eb="69">
      <t>ブン</t>
    </rPh>
    <rPh sb="70" eb="73">
      <t>ジカンガイ</t>
    </rPh>
    <rPh sb="73" eb="75">
      <t>キンム</t>
    </rPh>
    <rPh sb="78" eb="80">
      <t>チンギン</t>
    </rPh>
    <rPh sb="80" eb="81">
      <t>ワ</t>
    </rPh>
    <rPh sb="82" eb="83">
      <t>マ</t>
    </rPh>
    <rPh sb="84" eb="86">
      <t>ジカン</t>
    </rPh>
    <rPh sb="87" eb="89">
      <t>サンシュツ</t>
    </rPh>
    <phoneticPr fontId="6"/>
  </si>
  <si>
    <t>同一週に振り替えた場合は賃金割増時間(25/100)が算出されないこと。</t>
    <rPh sb="0" eb="2">
      <t>ドウイツ</t>
    </rPh>
    <rPh sb="2" eb="3">
      <t>シュウ</t>
    </rPh>
    <rPh sb="4" eb="5">
      <t>フ</t>
    </rPh>
    <rPh sb="6" eb="7">
      <t>カ</t>
    </rPh>
    <rPh sb="9" eb="11">
      <t>バアイ</t>
    </rPh>
    <rPh sb="27" eb="29">
      <t>サンシュツ</t>
    </rPh>
    <phoneticPr fontId="6"/>
  </si>
  <si>
    <t>振替えに当たっては、同時間帯の振替えのみでなく時間帯に関係なく、時間数による振替えも可能なこと。</t>
    <rPh sb="0" eb="2">
      <t>フリカエ</t>
    </rPh>
    <rPh sb="4" eb="5">
      <t>ア</t>
    </rPh>
    <rPh sb="10" eb="11">
      <t>ドウ</t>
    </rPh>
    <rPh sb="11" eb="14">
      <t>ジカンタイ</t>
    </rPh>
    <rPh sb="15" eb="17">
      <t>フリカエ</t>
    </rPh>
    <rPh sb="23" eb="26">
      <t>ジカンタイ</t>
    </rPh>
    <rPh sb="27" eb="29">
      <t>カンケイ</t>
    </rPh>
    <rPh sb="32" eb="34">
      <t>ジカン</t>
    </rPh>
    <rPh sb="34" eb="35">
      <t>スウ</t>
    </rPh>
    <rPh sb="38" eb="40">
      <t>フリカエ</t>
    </rPh>
    <rPh sb="42" eb="44">
      <t>カノウ</t>
    </rPh>
    <phoneticPr fontId="6"/>
  </si>
  <si>
    <t>振替日の変更が可能なこと。また、同一日の変更（午前⇒午後）も可能であること。</t>
    <rPh sb="0" eb="2">
      <t>フリカエ</t>
    </rPh>
    <rPh sb="2" eb="3">
      <t>ビ</t>
    </rPh>
    <rPh sb="4" eb="6">
      <t>ヘンコウ</t>
    </rPh>
    <rPh sb="7" eb="9">
      <t>カノウ</t>
    </rPh>
    <rPh sb="16" eb="18">
      <t>ドウイツ</t>
    </rPh>
    <rPh sb="18" eb="19">
      <t>ビ</t>
    </rPh>
    <rPh sb="20" eb="22">
      <t>ヘンコウ</t>
    </rPh>
    <rPh sb="23" eb="25">
      <t>ゴゼン</t>
    </rPh>
    <rPh sb="26" eb="28">
      <t>ゴゴ</t>
    </rPh>
    <rPh sb="30" eb="32">
      <t>カノウ</t>
    </rPh>
    <phoneticPr fontId="6"/>
  </si>
  <si>
    <t>振替区分（前後半日、全日）と勤務時間帯の関連チェックを行い、振替に必要となる勤務時間数を入力しているか自動チェックを行うこと。</t>
    <rPh sb="0" eb="2">
      <t>フリカエ</t>
    </rPh>
    <rPh sb="2" eb="4">
      <t>クブン</t>
    </rPh>
    <rPh sb="5" eb="7">
      <t>ゼンゴ</t>
    </rPh>
    <rPh sb="7" eb="9">
      <t>ハンニチ</t>
    </rPh>
    <rPh sb="10" eb="11">
      <t>ゼン</t>
    </rPh>
    <rPh sb="11" eb="12">
      <t>ヒ</t>
    </rPh>
    <rPh sb="14" eb="16">
      <t>キンム</t>
    </rPh>
    <rPh sb="16" eb="19">
      <t>ジカンタイ</t>
    </rPh>
    <rPh sb="20" eb="22">
      <t>カンレン</t>
    </rPh>
    <rPh sb="27" eb="28">
      <t>オコナ</t>
    </rPh>
    <rPh sb="30" eb="32">
      <t>フリカエ</t>
    </rPh>
    <rPh sb="33" eb="35">
      <t>ヒツヨウ</t>
    </rPh>
    <rPh sb="38" eb="40">
      <t>キンム</t>
    </rPh>
    <rPh sb="40" eb="43">
      <t>ジカンスウ</t>
    </rPh>
    <rPh sb="44" eb="46">
      <t>ニュウリョク</t>
    </rPh>
    <rPh sb="51" eb="53">
      <t>ジドウ</t>
    </rPh>
    <rPh sb="58" eb="59">
      <t>オコナ</t>
    </rPh>
    <phoneticPr fontId="6"/>
  </si>
  <si>
    <t>振替週休日となる日付と勤務予定カレンダー（週休日・休日）の関連チェックが自動で行われること。</t>
    <rPh sb="0" eb="2">
      <t>フリカエ</t>
    </rPh>
    <rPh sb="2" eb="4">
      <t>シュウキュウ</t>
    </rPh>
    <rPh sb="4" eb="5">
      <t>ビ</t>
    </rPh>
    <rPh sb="8" eb="10">
      <t>ヒヅケ</t>
    </rPh>
    <rPh sb="11" eb="13">
      <t>キンム</t>
    </rPh>
    <rPh sb="13" eb="15">
      <t>ヨテイ</t>
    </rPh>
    <rPh sb="21" eb="23">
      <t>シュウキュウ</t>
    </rPh>
    <rPh sb="23" eb="24">
      <t>ビ</t>
    </rPh>
    <rPh sb="25" eb="27">
      <t>キュウジツ</t>
    </rPh>
    <rPh sb="29" eb="31">
      <t>カンレン</t>
    </rPh>
    <rPh sb="36" eb="38">
      <t>ジドウ</t>
    </rPh>
    <rPh sb="39" eb="40">
      <t>オコナ</t>
    </rPh>
    <phoneticPr fontId="6"/>
  </si>
  <si>
    <t>週休日振替の内容が出勤簿に自動反映できること。</t>
    <rPh sb="0" eb="2">
      <t>シュウキュウ</t>
    </rPh>
    <rPh sb="2" eb="3">
      <t>ビ</t>
    </rPh>
    <rPh sb="3" eb="5">
      <t>フリカエ</t>
    </rPh>
    <rPh sb="6" eb="8">
      <t>ナイヨウ</t>
    </rPh>
    <rPh sb="9" eb="12">
      <t>シュッキンボ</t>
    </rPh>
    <rPh sb="13" eb="15">
      <t>ジドウ</t>
    </rPh>
    <rPh sb="15" eb="17">
      <t>ハンエイ</t>
    </rPh>
    <phoneticPr fontId="6"/>
  </si>
  <si>
    <t>特殊勤務手当申請</t>
    <rPh sb="4" eb="6">
      <t>テアテ</t>
    </rPh>
    <rPh sb="6" eb="8">
      <t>シンセイ</t>
    </rPh>
    <phoneticPr fontId="2"/>
  </si>
  <si>
    <t>特殊勤務手当の種類は、２０以上登録することができること。</t>
    <rPh sb="0" eb="2">
      <t>トクシュ</t>
    </rPh>
    <rPh sb="2" eb="4">
      <t>キンム</t>
    </rPh>
    <rPh sb="4" eb="6">
      <t>テアテ</t>
    </rPh>
    <rPh sb="7" eb="9">
      <t>シュルイ</t>
    </rPh>
    <rPh sb="13" eb="15">
      <t>イジョウ</t>
    </rPh>
    <rPh sb="15" eb="17">
      <t>トウロク</t>
    </rPh>
    <phoneticPr fontId="2"/>
  </si>
  <si>
    <t>実施時間又は回数、作業場所、作業内容、支出科目の入力が可能であること。</t>
    <rPh sb="4" eb="5">
      <t>マタ</t>
    </rPh>
    <rPh sb="14" eb="16">
      <t>サギョウ</t>
    </rPh>
    <rPh sb="16" eb="18">
      <t>ナイヨウ</t>
    </rPh>
    <rPh sb="19" eb="21">
      <t>シシュツ</t>
    </rPh>
    <rPh sb="21" eb="23">
      <t>カモク</t>
    </rPh>
    <rPh sb="24" eb="26">
      <t>ニュウリョク</t>
    </rPh>
    <rPh sb="27" eb="29">
      <t>カノウ</t>
    </rPh>
    <phoneticPr fontId="6"/>
  </si>
  <si>
    <t>特殊勤務の支出科目（申請者の自所属科目）が申請書画面に初期表示されること。</t>
    <phoneticPr fontId="2"/>
  </si>
  <si>
    <t>支出科目を変更して申請が行えること。また、他所属（支出科目の管理元）の決裁者に対して決裁ルートの設定が行えること。</t>
    <rPh sb="0" eb="2">
      <t>シシュツ</t>
    </rPh>
    <rPh sb="2" eb="4">
      <t>カモク</t>
    </rPh>
    <rPh sb="5" eb="7">
      <t>ヘンコウ</t>
    </rPh>
    <rPh sb="9" eb="11">
      <t>シンセイ</t>
    </rPh>
    <rPh sb="12" eb="13">
      <t>オコナ</t>
    </rPh>
    <rPh sb="21" eb="22">
      <t>タ</t>
    </rPh>
    <rPh sb="22" eb="24">
      <t>ショゾク</t>
    </rPh>
    <rPh sb="25" eb="27">
      <t>シシュツ</t>
    </rPh>
    <rPh sb="27" eb="29">
      <t>カモク</t>
    </rPh>
    <rPh sb="30" eb="32">
      <t>カンリ</t>
    </rPh>
    <rPh sb="32" eb="33">
      <t>モト</t>
    </rPh>
    <rPh sb="35" eb="38">
      <t>ケッサイシャ</t>
    </rPh>
    <rPh sb="39" eb="40">
      <t>タイ</t>
    </rPh>
    <rPh sb="42" eb="44">
      <t>ケッサイ</t>
    </rPh>
    <rPh sb="48" eb="50">
      <t>セッテイ</t>
    </rPh>
    <rPh sb="51" eb="52">
      <t>オコナ</t>
    </rPh>
    <phoneticPr fontId="6"/>
  </si>
  <si>
    <t>特殊勤務の種類は、プルダウンなどで容易に選択することができること。</t>
    <rPh sb="0" eb="2">
      <t>トクシュ</t>
    </rPh>
    <rPh sb="2" eb="4">
      <t>キンム</t>
    </rPh>
    <rPh sb="5" eb="7">
      <t>シュルイ</t>
    </rPh>
    <rPh sb="17" eb="19">
      <t>ヨウイ</t>
    </rPh>
    <rPh sb="20" eb="22">
      <t>センタク</t>
    </rPh>
    <phoneticPr fontId="2"/>
  </si>
  <si>
    <t>特殊勤務の種類、回数を入力することで、支給手当額が算出できること。</t>
    <phoneticPr fontId="2"/>
  </si>
  <si>
    <t>管理職員特別勤務手当申請</t>
    <rPh sb="8" eb="10">
      <t>テアテ</t>
    </rPh>
    <rPh sb="10" eb="12">
      <t>シンセイ</t>
    </rPh>
    <phoneticPr fontId="2"/>
  </si>
  <si>
    <t>管理監督の職にあるものが次に勤務した場合に管理職員特別勤務手当申請ができること。
また、各級及び各区分ごとに異なる金額を支給することができること。
　①平日深夜（午後１０時～翌日午前５時）　１時間以上６時間まで
　②平日深夜（午後１０時～翌日午前５時）　６時間超
　③勤務を要しない日及び休日　１時間以上４時間まで
　④勤務を要しない日及び休日　４時間を超え６時間まで
　⑤勤務を要しない日及び休日　６時間超</t>
    <rPh sb="12" eb="13">
      <t>ツギ</t>
    </rPh>
    <rPh sb="29" eb="31">
      <t>テアテ</t>
    </rPh>
    <rPh sb="44" eb="45">
      <t>カク</t>
    </rPh>
    <rPh sb="45" eb="46">
      <t>キュウ</t>
    </rPh>
    <rPh sb="46" eb="47">
      <t>オヨ</t>
    </rPh>
    <rPh sb="48" eb="49">
      <t>カク</t>
    </rPh>
    <rPh sb="49" eb="51">
      <t>クブン</t>
    </rPh>
    <rPh sb="54" eb="55">
      <t>コト</t>
    </rPh>
    <rPh sb="57" eb="59">
      <t>キンガク</t>
    </rPh>
    <rPh sb="60" eb="62">
      <t>シキュウ</t>
    </rPh>
    <rPh sb="76" eb="78">
      <t>ヘイジツ</t>
    </rPh>
    <rPh sb="78" eb="80">
      <t>シンヤ</t>
    </rPh>
    <rPh sb="81" eb="83">
      <t>ゴゴ</t>
    </rPh>
    <rPh sb="85" eb="86">
      <t>ジ</t>
    </rPh>
    <rPh sb="87" eb="89">
      <t>ヨクジツ</t>
    </rPh>
    <rPh sb="89" eb="91">
      <t>ゴゼン</t>
    </rPh>
    <rPh sb="92" eb="93">
      <t>ジ</t>
    </rPh>
    <rPh sb="96" eb="98">
      <t>ジカン</t>
    </rPh>
    <rPh sb="98" eb="100">
      <t>イジョウ</t>
    </rPh>
    <rPh sb="101" eb="103">
      <t>ジカン</t>
    </rPh>
    <rPh sb="128" eb="130">
      <t>ジカン</t>
    </rPh>
    <rPh sb="130" eb="131">
      <t>チョウ</t>
    </rPh>
    <rPh sb="134" eb="136">
      <t>キンム</t>
    </rPh>
    <rPh sb="137" eb="138">
      <t>ヨウ</t>
    </rPh>
    <rPh sb="141" eb="142">
      <t>ヒ</t>
    </rPh>
    <rPh sb="142" eb="143">
      <t>オヨ</t>
    </rPh>
    <rPh sb="144" eb="146">
      <t>キュウジツ</t>
    </rPh>
    <rPh sb="148" eb="150">
      <t>ジカン</t>
    </rPh>
    <rPh sb="150" eb="152">
      <t>イジョウ</t>
    </rPh>
    <rPh sb="153" eb="155">
      <t>ジカン</t>
    </rPh>
    <rPh sb="174" eb="176">
      <t>ジカン</t>
    </rPh>
    <rPh sb="177" eb="178">
      <t>コ</t>
    </rPh>
    <rPh sb="180" eb="182">
      <t>ジカン</t>
    </rPh>
    <rPh sb="201" eb="203">
      <t>ジカン</t>
    </rPh>
    <rPh sb="203" eb="204">
      <t>コ</t>
    </rPh>
    <phoneticPr fontId="6"/>
  </si>
  <si>
    <t>申請において「振替できない理由」の入力が可能であること。</t>
    <phoneticPr fontId="2"/>
  </si>
  <si>
    <t>申請者が日時を入力することで、対象の管理職員特別勤務手当コードが選択され該当する区分が自動算出されること。</t>
    <rPh sb="0" eb="3">
      <t>シンセイシャ</t>
    </rPh>
    <rPh sb="4" eb="6">
      <t>ニチジ</t>
    </rPh>
    <rPh sb="7" eb="9">
      <t>ニュウリョク</t>
    </rPh>
    <rPh sb="15" eb="17">
      <t>タイショウ</t>
    </rPh>
    <rPh sb="26" eb="28">
      <t>テアテ</t>
    </rPh>
    <rPh sb="32" eb="34">
      <t>センタク</t>
    </rPh>
    <rPh sb="36" eb="38">
      <t>ガイトウ</t>
    </rPh>
    <rPh sb="40" eb="42">
      <t>クブン</t>
    </rPh>
    <rPh sb="43" eb="45">
      <t>ジドウ</t>
    </rPh>
    <rPh sb="45" eb="47">
      <t>サンシュツ</t>
    </rPh>
    <phoneticPr fontId="2"/>
  </si>
  <si>
    <t>同一申請者が同一時間帯に申請していないか二重入力チェックが自動で行われること。</t>
    <rPh sb="0" eb="2">
      <t>ドウイツ</t>
    </rPh>
    <rPh sb="2" eb="5">
      <t>シンセイシャ</t>
    </rPh>
    <rPh sb="6" eb="8">
      <t>ドウイツ</t>
    </rPh>
    <rPh sb="8" eb="11">
      <t>ジカンタイ</t>
    </rPh>
    <rPh sb="12" eb="14">
      <t>シンセイ</t>
    </rPh>
    <rPh sb="20" eb="22">
      <t>ニジュウ</t>
    </rPh>
    <rPh sb="22" eb="24">
      <t>ニュウリョク</t>
    </rPh>
    <rPh sb="29" eb="31">
      <t>ジドウ</t>
    </rPh>
    <rPh sb="32" eb="33">
      <t>オコナ</t>
    </rPh>
    <phoneticPr fontId="6"/>
  </si>
  <si>
    <t>申請された内容を一覧形式で確認できること。</t>
    <phoneticPr fontId="2"/>
  </si>
  <si>
    <t>管理監督の職にある職員に対する1ヶ月分の管理職員特別勤務実績は、所属、職員、支出科目ごとに集計、表示ができること。</t>
    <rPh sb="32" eb="34">
      <t>ショゾク</t>
    </rPh>
    <rPh sb="35" eb="37">
      <t>ショクイン</t>
    </rPh>
    <rPh sb="38" eb="40">
      <t>シシュツ</t>
    </rPh>
    <rPh sb="40" eb="42">
      <t>カモク</t>
    </rPh>
    <phoneticPr fontId="6"/>
  </si>
  <si>
    <t>管理職員特別勤務実績は職員ごとに確認可能であること。</t>
    <rPh sb="8" eb="10">
      <t>ジッセキ</t>
    </rPh>
    <phoneticPr fontId="6"/>
  </si>
  <si>
    <t>6.届出管理</t>
    <rPh sb="2" eb="4">
      <t>トドケデ</t>
    </rPh>
    <rPh sb="4" eb="6">
      <t>カンリ</t>
    </rPh>
    <phoneticPr fontId="3"/>
  </si>
  <si>
    <t>届出管理</t>
    <rPh sb="0" eb="2">
      <t>トドケデ</t>
    </rPh>
    <rPh sb="2" eb="4">
      <t>カンリ</t>
    </rPh>
    <phoneticPr fontId="6"/>
  </si>
  <si>
    <t>振込先口座届出管理</t>
    <rPh sb="0" eb="3">
      <t>フリコミサキ</t>
    </rPh>
    <rPh sb="3" eb="5">
      <t>コウザ</t>
    </rPh>
    <rPh sb="5" eb="7">
      <t>トドケデ</t>
    </rPh>
    <rPh sb="7" eb="9">
      <t>カンリ</t>
    </rPh>
    <phoneticPr fontId="1"/>
  </si>
  <si>
    <t>給与等の振込口座等の登録、変更に関連する事務を行う。口座情報の登録・変更届を受理し、決裁の後、人事給与システムへ連携する。</t>
    <rPh sb="0" eb="2">
      <t>キュウヨ</t>
    </rPh>
    <rPh sb="2" eb="3">
      <t>トウ</t>
    </rPh>
    <rPh sb="4" eb="9">
      <t>フリコミコウザトウ</t>
    </rPh>
    <rPh sb="10" eb="12">
      <t>トウロク</t>
    </rPh>
    <rPh sb="13" eb="15">
      <t>ヘンコウ</t>
    </rPh>
    <rPh sb="16" eb="18">
      <t>カンレン</t>
    </rPh>
    <rPh sb="20" eb="22">
      <t>ジム</t>
    </rPh>
    <rPh sb="23" eb="24">
      <t>オコナ</t>
    </rPh>
    <rPh sb="26" eb="27">
      <t>クチ</t>
    </rPh>
    <rPh sb="27" eb="28">
      <t>ザ</t>
    </rPh>
    <rPh sb="28" eb="30">
      <t>ジョウホウ</t>
    </rPh>
    <rPh sb="31" eb="33">
      <t>トウロク</t>
    </rPh>
    <rPh sb="34" eb="36">
      <t>ヘンコウ</t>
    </rPh>
    <rPh sb="36" eb="37">
      <t>トドケ</t>
    </rPh>
    <rPh sb="38" eb="40">
      <t>ジュリ</t>
    </rPh>
    <rPh sb="42" eb="44">
      <t>ケッサイ</t>
    </rPh>
    <rPh sb="45" eb="46">
      <t>ノチ</t>
    </rPh>
    <rPh sb="47" eb="51">
      <t>ジンジキュウヨ</t>
    </rPh>
    <rPh sb="56" eb="58">
      <t>レンケイ</t>
    </rPh>
    <phoneticPr fontId="1"/>
  </si>
  <si>
    <t>給与振込先の口座を主・副含めて２つまで登録できること。</t>
    <rPh sb="0" eb="2">
      <t>キュウヨ</t>
    </rPh>
    <rPh sb="2" eb="4">
      <t>フリコミ</t>
    </rPh>
    <rPh sb="4" eb="5">
      <t>サキ</t>
    </rPh>
    <rPh sb="9" eb="10">
      <t>シュ</t>
    </rPh>
    <rPh sb="11" eb="12">
      <t>フク</t>
    </rPh>
    <rPh sb="12" eb="13">
      <t>フク</t>
    </rPh>
    <phoneticPr fontId="6"/>
  </si>
  <si>
    <t>必須</t>
    <rPh sb="0" eb="2">
      <t>ヒッス</t>
    </rPh>
    <phoneticPr fontId="6"/>
  </si>
  <si>
    <t>福利厚生会の給付金振込口座を登録できること。</t>
    <rPh sb="0" eb="2">
      <t>フクリ</t>
    </rPh>
    <rPh sb="2" eb="4">
      <t>コウセイ</t>
    </rPh>
    <rPh sb="4" eb="5">
      <t>カイ</t>
    </rPh>
    <rPh sb="6" eb="9">
      <t>キュウフキン</t>
    </rPh>
    <rPh sb="9" eb="11">
      <t>フリコミ</t>
    </rPh>
    <rPh sb="11" eb="13">
      <t>コウザ</t>
    </rPh>
    <rPh sb="14" eb="16">
      <t>トウロク</t>
    </rPh>
    <phoneticPr fontId="2"/>
  </si>
  <si>
    <t>共済組合の給付金振込口座を登録できること。</t>
    <rPh sb="0" eb="2">
      <t>キョウサイ</t>
    </rPh>
    <rPh sb="2" eb="4">
      <t>クミアイ</t>
    </rPh>
    <rPh sb="5" eb="8">
      <t>キュウフキン</t>
    </rPh>
    <rPh sb="8" eb="10">
      <t>フリコミ</t>
    </rPh>
    <rPh sb="10" eb="12">
      <t>コウザ</t>
    </rPh>
    <rPh sb="13" eb="15">
      <t>トウロク</t>
    </rPh>
    <phoneticPr fontId="2"/>
  </si>
  <si>
    <t>金融機関・支店情報を検索、選択できること。</t>
    <rPh sb="0" eb="4">
      <t>キンユウキカン</t>
    </rPh>
    <rPh sb="5" eb="9">
      <t>シテンジョウホウ</t>
    </rPh>
    <rPh sb="10" eb="12">
      <t>ケンサク</t>
    </rPh>
    <rPh sb="13" eb="15">
      <t>センタク</t>
    </rPh>
    <phoneticPr fontId="1"/>
  </si>
  <si>
    <t>給与振込先の口座へ振込まれる金額を例月、賞与ごとに指定できること。また、残額をどの登録口座へ振り込むか指定できること。</t>
    <rPh sb="0" eb="2">
      <t>キュウヨ</t>
    </rPh>
    <rPh sb="2" eb="4">
      <t>フリコミ</t>
    </rPh>
    <rPh sb="4" eb="5">
      <t>サキ</t>
    </rPh>
    <rPh sb="6" eb="8">
      <t>コウザ</t>
    </rPh>
    <rPh sb="9" eb="11">
      <t>フリコミ</t>
    </rPh>
    <rPh sb="14" eb="16">
      <t>キンガク</t>
    </rPh>
    <rPh sb="17" eb="19">
      <t>レイゲツ</t>
    </rPh>
    <rPh sb="20" eb="22">
      <t>ショウヨ</t>
    </rPh>
    <rPh sb="25" eb="27">
      <t>シテイ</t>
    </rPh>
    <rPh sb="36" eb="38">
      <t>ザンガク</t>
    </rPh>
    <rPh sb="41" eb="43">
      <t>トウロク</t>
    </rPh>
    <rPh sb="43" eb="45">
      <t>コウザ</t>
    </rPh>
    <rPh sb="46" eb="47">
      <t>フ</t>
    </rPh>
    <rPh sb="48" eb="49">
      <t>コ</t>
    </rPh>
    <rPh sb="51" eb="53">
      <t>シテイ</t>
    </rPh>
    <phoneticPr fontId="6"/>
  </si>
  <si>
    <t>人勧に伴う遡及差額が振込まれる口座について、主か副のどちらにするかを指定できること。</t>
    <rPh sb="0" eb="2">
      <t>ジンカン</t>
    </rPh>
    <rPh sb="3" eb="4">
      <t>トモナ</t>
    </rPh>
    <rPh sb="5" eb="7">
      <t>ソキュウ</t>
    </rPh>
    <rPh sb="7" eb="9">
      <t>サガク</t>
    </rPh>
    <rPh sb="10" eb="12">
      <t>フリコミ</t>
    </rPh>
    <rPh sb="15" eb="17">
      <t>コウザ</t>
    </rPh>
    <rPh sb="22" eb="23">
      <t>シュ</t>
    </rPh>
    <rPh sb="24" eb="25">
      <t>フク</t>
    </rPh>
    <rPh sb="34" eb="36">
      <t>シテイ</t>
    </rPh>
    <phoneticPr fontId="6"/>
  </si>
  <si>
    <t>職員本人が登録状況を確認できること。</t>
    <rPh sb="0" eb="4">
      <t>ショクインホンニン</t>
    </rPh>
    <rPh sb="5" eb="7">
      <t>トウロク</t>
    </rPh>
    <rPh sb="7" eb="9">
      <t>ジョウキョウ</t>
    </rPh>
    <rPh sb="10" eb="12">
      <t>カクニン</t>
    </rPh>
    <phoneticPr fontId="1"/>
  </si>
  <si>
    <t>氏名・住所変更届出管理</t>
    <rPh sb="0" eb="2">
      <t>シメイ</t>
    </rPh>
    <rPh sb="3" eb="5">
      <t>ジュウショ</t>
    </rPh>
    <rPh sb="5" eb="7">
      <t>ヘンコウ</t>
    </rPh>
    <rPh sb="7" eb="9">
      <t>トドケデ</t>
    </rPh>
    <rPh sb="9" eb="11">
      <t>カンリ</t>
    </rPh>
    <phoneticPr fontId="1"/>
  </si>
  <si>
    <t>氏名・住所等に変更があった職員からの届出を受理し、決裁の後、人事給与システムへ連携する。</t>
    <rPh sb="0" eb="2">
      <t>シメイ</t>
    </rPh>
    <rPh sb="3" eb="5">
      <t>ジュウショ</t>
    </rPh>
    <rPh sb="5" eb="6">
      <t>トウ</t>
    </rPh>
    <rPh sb="7" eb="9">
      <t>ヘンコウ</t>
    </rPh>
    <rPh sb="13" eb="15">
      <t>ショクイン</t>
    </rPh>
    <rPh sb="18" eb="20">
      <t>トドケデ</t>
    </rPh>
    <rPh sb="21" eb="23">
      <t>ジュリ</t>
    </rPh>
    <rPh sb="25" eb="27">
      <t>ケッサイ</t>
    </rPh>
    <rPh sb="28" eb="29">
      <t>ノチ</t>
    </rPh>
    <rPh sb="30" eb="34">
      <t>ジンジキュウヨ</t>
    </rPh>
    <rPh sb="39" eb="41">
      <t>レンケイ</t>
    </rPh>
    <phoneticPr fontId="1"/>
  </si>
  <si>
    <t>郵便番号を入力することにより、日本郵便の提供する住所が自動で表示されること。郵便番号が存在しない住所についても入力できること。住所から郵便番号の逆検索ができること。</t>
    <rPh sb="0" eb="4">
      <t>ユウビンバンゴウ</t>
    </rPh>
    <rPh sb="5" eb="7">
      <t>ニュウリョク</t>
    </rPh>
    <rPh sb="24" eb="26">
      <t>ジュウショ</t>
    </rPh>
    <rPh sb="27" eb="29">
      <t>ジドウ</t>
    </rPh>
    <rPh sb="30" eb="32">
      <t>ヒョウジ</t>
    </rPh>
    <rPh sb="38" eb="42">
      <t>ユウビンバンゴウ</t>
    </rPh>
    <rPh sb="43" eb="45">
      <t>ソンザイ</t>
    </rPh>
    <rPh sb="48" eb="50">
      <t>ジュウショ</t>
    </rPh>
    <rPh sb="55" eb="57">
      <t>ニュウリョク</t>
    </rPh>
    <rPh sb="63" eb="65">
      <t>ジュウショ</t>
    </rPh>
    <rPh sb="67" eb="71">
      <t>ユウビンバンゴウ</t>
    </rPh>
    <rPh sb="72" eb="75">
      <t>ギャクケンサク</t>
    </rPh>
    <phoneticPr fontId="6"/>
  </si>
  <si>
    <t>変更理由が選択できること。（例：転居、婚姻等）</t>
    <rPh sb="0" eb="4">
      <t>ヘンコウリユウ</t>
    </rPh>
    <rPh sb="5" eb="7">
      <t>センタク</t>
    </rPh>
    <rPh sb="14" eb="15">
      <t>レイ</t>
    </rPh>
    <rPh sb="16" eb="18">
      <t>テンキョ</t>
    </rPh>
    <rPh sb="19" eb="21">
      <t>コンイン</t>
    </rPh>
    <rPh sb="21" eb="22">
      <t>トウ</t>
    </rPh>
    <phoneticPr fontId="1"/>
  </si>
  <si>
    <t>申請時に、添付文書機能により、PDF等の電子ファイルが添付できること。</t>
    <rPh sb="0" eb="2">
      <t>シンセイ</t>
    </rPh>
    <rPh sb="2" eb="3">
      <t>ジ</t>
    </rPh>
    <rPh sb="5" eb="7">
      <t>テンプ</t>
    </rPh>
    <rPh sb="7" eb="9">
      <t>ブンショ</t>
    </rPh>
    <rPh sb="9" eb="11">
      <t>キノウ</t>
    </rPh>
    <rPh sb="18" eb="19">
      <t>トウ</t>
    </rPh>
    <rPh sb="20" eb="22">
      <t>デンシ</t>
    </rPh>
    <rPh sb="27" eb="29">
      <t>テンプ</t>
    </rPh>
    <phoneticPr fontId="6"/>
  </si>
  <si>
    <t>添付文書機能を利用する場合には、設定により添付文書の必須チェックが行えること。</t>
    <rPh sb="0" eb="2">
      <t>テンプ</t>
    </rPh>
    <rPh sb="2" eb="4">
      <t>ブンショ</t>
    </rPh>
    <rPh sb="4" eb="6">
      <t>キノウ</t>
    </rPh>
    <rPh sb="7" eb="9">
      <t>リヨウ</t>
    </rPh>
    <rPh sb="11" eb="13">
      <t>バアイ</t>
    </rPh>
    <rPh sb="16" eb="18">
      <t>セッテイ</t>
    </rPh>
    <rPh sb="21" eb="23">
      <t>テンプ</t>
    </rPh>
    <rPh sb="23" eb="25">
      <t>ブンショ</t>
    </rPh>
    <rPh sb="26" eb="28">
      <t>ヒッス</t>
    </rPh>
    <phoneticPr fontId="6"/>
  </si>
  <si>
    <t>申請時に、現在の登録内容が同じ画面で確認できること。</t>
    <rPh sb="0" eb="2">
      <t>シンセイ</t>
    </rPh>
    <rPh sb="2" eb="3">
      <t>ジ</t>
    </rPh>
    <rPh sb="5" eb="7">
      <t>ゲンザイ</t>
    </rPh>
    <rPh sb="8" eb="10">
      <t>トウロク</t>
    </rPh>
    <rPh sb="10" eb="12">
      <t>ナイヨウ</t>
    </rPh>
    <rPh sb="13" eb="14">
      <t>オナ</t>
    </rPh>
    <rPh sb="15" eb="17">
      <t>ガメン</t>
    </rPh>
    <rPh sb="18" eb="20">
      <t>カクニン</t>
    </rPh>
    <phoneticPr fontId="6"/>
  </si>
  <si>
    <t>申請した氏名と住所の情報は、住居届、通勤届、扶養親族届、保険料控除申告の際に利用できること。</t>
    <rPh sb="0" eb="2">
      <t>シンセイ</t>
    </rPh>
    <rPh sb="4" eb="6">
      <t>シメイ</t>
    </rPh>
    <rPh sb="7" eb="9">
      <t>ジュウショ</t>
    </rPh>
    <rPh sb="10" eb="12">
      <t>ジョウホウ</t>
    </rPh>
    <rPh sb="14" eb="16">
      <t>ジュウキョ</t>
    </rPh>
    <rPh sb="16" eb="17">
      <t>トドケ</t>
    </rPh>
    <rPh sb="18" eb="20">
      <t>ツウキン</t>
    </rPh>
    <rPh sb="20" eb="21">
      <t>トドケ</t>
    </rPh>
    <rPh sb="22" eb="24">
      <t>フヨウ</t>
    </rPh>
    <rPh sb="24" eb="26">
      <t>シンゾク</t>
    </rPh>
    <rPh sb="26" eb="27">
      <t>トドケ</t>
    </rPh>
    <rPh sb="28" eb="31">
      <t>ホケンリョウ</t>
    </rPh>
    <rPh sb="31" eb="33">
      <t>コウジョ</t>
    </rPh>
    <rPh sb="33" eb="35">
      <t>シンコク</t>
    </rPh>
    <rPh sb="36" eb="37">
      <t>サイ</t>
    </rPh>
    <rPh sb="38" eb="40">
      <t>リヨウ</t>
    </rPh>
    <phoneticPr fontId="6"/>
  </si>
  <si>
    <t>入力する各項目への入力必須有無が設定できること。</t>
    <rPh sb="0" eb="2">
      <t>ニュウリョク</t>
    </rPh>
    <rPh sb="4" eb="7">
      <t>カクコウモク</t>
    </rPh>
    <rPh sb="9" eb="11">
      <t>ニュウリョク</t>
    </rPh>
    <rPh sb="11" eb="13">
      <t>ヒッス</t>
    </rPh>
    <rPh sb="13" eb="15">
      <t>ウム</t>
    </rPh>
    <rPh sb="16" eb="18">
      <t>セッテイ</t>
    </rPh>
    <phoneticPr fontId="2"/>
  </si>
  <si>
    <t>旧姓使用・中止届出管理</t>
    <rPh sb="0" eb="4">
      <t>キュウセイシヨウ</t>
    </rPh>
    <rPh sb="5" eb="7">
      <t>チュウシ</t>
    </rPh>
    <rPh sb="7" eb="11">
      <t>トドケデカンリ</t>
    </rPh>
    <phoneticPr fontId="1"/>
  </si>
  <si>
    <t>旧姓使用の開始・中止申請が行えること。</t>
    <rPh sb="0" eb="2">
      <t>キュウセイ</t>
    </rPh>
    <rPh sb="2" eb="4">
      <t>シヨウ</t>
    </rPh>
    <rPh sb="5" eb="7">
      <t>カイシ</t>
    </rPh>
    <rPh sb="8" eb="10">
      <t>チュウシ</t>
    </rPh>
    <rPh sb="10" eb="12">
      <t>シンセイ</t>
    </rPh>
    <phoneticPr fontId="6"/>
  </si>
  <si>
    <t>旧姓の氏名、フリガナが入力できること。</t>
    <rPh sb="0" eb="2">
      <t>キュウセイ</t>
    </rPh>
    <rPh sb="3" eb="5">
      <t>シメイ</t>
    </rPh>
    <rPh sb="11" eb="13">
      <t>ニュウリョク</t>
    </rPh>
    <phoneticPr fontId="6"/>
  </si>
  <si>
    <t>住居届管理</t>
    <rPh sb="0" eb="3">
      <t>ジュウキョトドケ</t>
    </rPh>
    <rPh sb="3" eb="5">
      <t>カンリ</t>
    </rPh>
    <phoneticPr fontId="6"/>
  </si>
  <si>
    <t>住居手当に関連する事務を行う。住居、家賃等が変更となった職員からの住居届を受理し、決裁の後、人事給与システムへ連携する。</t>
    <rPh sb="0" eb="4">
      <t>ジュウキョテアテ</t>
    </rPh>
    <rPh sb="5" eb="7">
      <t>カンレン</t>
    </rPh>
    <rPh sb="9" eb="11">
      <t>ジム</t>
    </rPh>
    <rPh sb="12" eb="13">
      <t>オコナ</t>
    </rPh>
    <rPh sb="15" eb="17">
      <t>ジュウキョ</t>
    </rPh>
    <rPh sb="18" eb="20">
      <t>ヤチン</t>
    </rPh>
    <rPh sb="20" eb="21">
      <t>トウ</t>
    </rPh>
    <rPh sb="22" eb="24">
      <t>ヘンコウ</t>
    </rPh>
    <rPh sb="28" eb="30">
      <t>ショクイン</t>
    </rPh>
    <rPh sb="33" eb="35">
      <t>ジュウキョ</t>
    </rPh>
    <rPh sb="35" eb="36">
      <t>トドケ</t>
    </rPh>
    <rPh sb="37" eb="39">
      <t>ジュリ</t>
    </rPh>
    <rPh sb="41" eb="43">
      <t>ケッサイ</t>
    </rPh>
    <rPh sb="44" eb="45">
      <t>ノチ</t>
    </rPh>
    <rPh sb="46" eb="50">
      <t>ジンジキュウヨ</t>
    </rPh>
    <rPh sb="55" eb="57">
      <t>レンケイ</t>
    </rPh>
    <phoneticPr fontId="1"/>
  </si>
  <si>
    <t>以下の対象事由に対する申請ができること。
借家、借間</t>
    <rPh sb="24" eb="26">
      <t>シャクマ</t>
    </rPh>
    <phoneticPr fontId="6"/>
  </si>
  <si>
    <t>居住地は、登録された住所が自動で表示され、手入力が不要であること。</t>
    <rPh sb="0" eb="3">
      <t>キョジュウチ</t>
    </rPh>
    <rPh sb="5" eb="7">
      <t>トウロク</t>
    </rPh>
    <rPh sb="10" eb="12">
      <t>ジュウショ</t>
    </rPh>
    <rPh sb="13" eb="15">
      <t>ジドウ</t>
    </rPh>
    <rPh sb="16" eb="18">
      <t>ヒョウジ</t>
    </rPh>
    <rPh sb="21" eb="22">
      <t>テ</t>
    </rPh>
    <rPh sb="22" eb="24">
      <t>ニュウリョク</t>
    </rPh>
    <rPh sb="25" eb="27">
      <t>フヨウ</t>
    </rPh>
    <phoneticPr fontId="6"/>
  </si>
  <si>
    <t>契約日・入居日が入力できること。</t>
    <rPh sb="0" eb="3">
      <t>ケイヤクビ</t>
    </rPh>
    <rPh sb="4" eb="6">
      <t>ニュウキョ</t>
    </rPh>
    <rPh sb="6" eb="7">
      <t>ビ</t>
    </rPh>
    <rPh sb="8" eb="10">
      <t>ニュウリョク</t>
    </rPh>
    <phoneticPr fontId="6"/>
  </si>
  <si>
    <t>所有者の氏名・住所・申請者との続柄が入力できること。</t>
    <rPh sb="0" eb="3">
      <t>ショユウシャ</t>
    </rPh>
    <rPh sb="4" eb="6">
      <t>シメイ</t>
    </rPh>
    <rPh sb="10" eb="13">
      <t>シンセイシャ</t>
    </rPh>
    <rPh sb="15" eb="17">
      <t>ゾクガラ</t>
    </rPh>
    <rPh sb="18" eb="20">
      <t>ニュウリョク</t>
    </rPh>
    <phoneticPr fontId="6"/>
  </si>
  <si>
    <t>貸主の氏名・住所・申請者との続柄が入力できること。</t>
    <rPh sb="0" eb="2">
      <t>カシヌシ</t>
    </rPh>
    <rPh sb="3" eb="5">
      <t>シメイ</t>
    </rPh>
    <rPh sb="9" eb="12">
      <t>シンセイシャ</t>
    </rPh>
    <rPh sb="14" eb="16">
      <t>ゾクガラ</t>
    </rPh>
    <rPh sb="17" eb="19">
      <t>ニュウリョク</t>
    </rPh>
    <phoneticPr fontId="6"/>
  </si>
  <si>
    <t>借主の氏名・住所・申請者との続柄が入力できること。</t>
    <rPh sb="0" eb="2">
      <t>カリヌシ</t>
    </rPh>
    <rPh sb="3" eb="5">
      <t>シメイ</t>
    </rPh>
    <rPh sb="9" eb="12">
      <t>シンセイシャ</t>
    </rPh>
    <rPh sb="14" eb="16">
      <t>ゾクガラ</t>
    </rPh>
    <rPh sb="17" eb="19">
      <t>ニュウリョク</t>
    </rPh>
    <phoneticPr fontId="6"/>
  </si>
  <si>
    <t>共同名義人の有無と、共同名義人の氏名・申請者との続柄が入力できること。共同名義人は２人まで入力できること。</t>
    <rPh sb="0" eb="2">
      <t>キョウドウ</t>
    </rPh>
    <rPh sb="2" eb="5">
      <t>メイギニン</t>
    </rPh>
    <rPh sb="6" eb="8">
      <t>ウム</t>
    </rPh>
    <rPh sb="10" eb="12">
      <t>キョウドウ</t>
    </rPh>
    <rPh sb="12" eb="15">
      <t>メイギニン</t>
    </rPh>
    <rPh sb="16" eb="18">
      <t>シメイ</t>
    </rPh>
    <rPh sb="19" eb="22">
      <t>シンセイシャ</t>
    </rPh>
    <rPh sb="24" eb="26">
      <t>ゾクガラ</t>
    </rPh>
    <rPh sb="27" eb="29">
      <t>ニュウリョク</t>
    </rPh>
    <rPh sb="35" eb="37">
      <t>キョウドウ</t>
    </rPh>
    <rPh sb="37" eb="40">
      <t>メイギニン</t>
    </rPh>
    <rPh sb="42" eb="43">
      <t>ニン</t>
    </rPh>
    <rPh sb="45" eb="47">
      <t>ニュウリョク</t>
    </rPh>
    <phoneticPr fontId="6"/>
  </si>
  <si>
    <t>家賃額が入力できること。</t>
    <rPh sb="0" eb="2">
      <t>ヤチン</t>
    </rPh>
    <rPh sb="2" eb="3">
      <t>ガク</t>
    </rPh>
    <rPh sb="4" eb="6">
      <t>ニュウリョク</t>
    </rPh>
    <phoneticPr fontId="6"/>
  </si>
  <si>
    <t>家賃額に応じた住居手当支給額計算が自動的にできること。</t>
    <rPh sb="0" eb="2">
      <t>ヤチン</t>
    </rPh>
    <rPh sb="2" eb="3">
      <t>ガク</t>
    </rPh>
    <rPh sb="4" eb="5">
      <t>オウ</t>
    </rPh>
    <rPh sb="7" eb="9">
      <t>ジュウキョ</t>
    </rPh>
    <rPh sb="9" eb="11">
      <t>テアテ</t>
    </rPh>
    <rPh sb="11" eb="13">
      <t>シキュウ</t>
    </rPh>
    <rPh sb="13" eb="14">
      <t>ガク</t>
    </rPh>
    <rPh sb="14" eb="16">
      <t>ケイサン</t>
    </rPh>
    <rPh sb="17" eb="19">
      <t>ジドウ</t>
    </rPh>
    <rPh sb="19" eb="20">
      <t>テキ</t>
    </rPh>
    <phoneticPr fontId="1"/>
  </si>
  <si>
    <t>届いた申請に対して、給与担当者により認定処理が行えること。</t>
    <rPh sb="0" eb="1">
      <t>トド</t>
    </rPh>
    <rPh sb="3" eb="5">
      <t>シンセイ</t>
    </rPh>
    <rPh sb="6" eb="7">
      <t>タイ</t>
    </rPh>
    <rPh sb="10" eb="12">
      <t>キュウヨ</t>
    </rPh>
    <rPh sb="12" eb="15">
      <t>タントウシャ</t>
    </rPh>
    <rPh sb="18" eb="20">
      <t>ニンテイ</t>
    </rPh>
    <rPh sb="20" eb="22">
      <t>ショリ</t>
    </rPh>
    <rPh sb="23" eb="24">
      <t>オコナ</t>
    </rPh>
    <phoneticPr fontId="6"/>
  </si>
  <si>
    <t>認定した内容について、他の給与担当者における２重チェックが可能であること。</t>
    <rPh sb="0" eb="2">
      <t>ニンテイ</t>
    </rPh>
    <rPh sb="4" eb="6">
      <t>ナイヨウ</t>
    </rPh>
    <rPh sb="11" eb="12">
      <t>ホカ</t>
    </rPh>
    <rPh sb="13" eb="15">
      <t>キュウヨ</t>
    </rPh>
    <rPh sb="15" eb="17">
      <t>タントウ</t>
    </rPh>
    <rPh sb="17" eb="18">
      <t>シャ</t>
    </rPh>
    <rPh sb="23" eb="24">
      <t>ジュウ</t>
    </rPh>
    <rPh sb="29" eb="31">
      <t>カノウ</t>
    </rPh>
    <phoneticPr fontId="2"/>
  </si>
  <si>
    <t>要望</t>
    <rPh sb="0" eb="2">
      <t>ヨウボウ</t>
    </rPh>
    <phoneticPr fontId="6"/>
  </si>
  <si>
    <t>通勤届管理</t>
    <rPh sb="0" eb="5">
      <t>ツウキントドケカンリ</t>
    </rPh>
    <phoneticPr fontId="1"/>
  </si>
  <si>
    <t>通勤手当に関連する事務を行う。居住地が変更となった職員からの通勤届を受理し、決裁の後、人事給与システムへ連携する。</t>
    <rPh sb="0" eb="2">
      <t>ツウキン</t>
    </rPh>
    <rPh sb="2" eb="4">
      <t>テアテ</t>
    </rPh>
    <rPh sb="15" eb="18">
      <t>キョジュウチ</t>
    </rPh>
    <rPh sb="19" eb="21">
      <t>ヘンコウ</t>
    </rPh>
    <rPh sb="25" eb="27">
      <t>ショクイン</t>
    </rPh>
    <rPh sb="30" eb="32">
      <t>ツウキン</t>
    </rPh>
    <rPh sb="32" eb="33">
      <t>トドケ</t>
    </rPh>
    <rPh sb="34" eb="36">
      <t>ジュリ</t>
    </rPh>
    <rPh sb="38" eb="40">
      <t>ケッサイ</t>
    </rPh>
    <rPh sb="41" eb="42">
      <t>ノチ</t>
    </rPh>
    <rPh sb="43" eb="47">
      <t>ジンジキュウヨ</t>
    </rPh>
    <rPh sb="52" eb="54">
      <t>レンケイ</t>
    </rPh>
    <phoneticPr fontId="1"/>
  </si>
  <si>
    <t>以下の対象事由に対する申請ができること。以下の事由に当てはまらない場合には、その他として理由を入力できること。
新規、異動、転居、変更（通勤経路、方法、運賃等）</t>
    <rPh sb="59" eb="61">
      <t>イドウ</t>
    </rPh>
    <rPh sb="68" eb="72">
      <t>ツウキンケイロ</t>
    </rPh>
    <rPh sb="73" eb="75">
      <t>ホウホウ</t>
    </rPh>
    <rPh sb="76" eb="79">
      <t>ウンチントウ</t>
    </rPh>
    <phoneticPr fontId="6"/>
  </si>
  <si>
    <t>以下の交通手段に対する経路申請ができること。
徒歩、バス、電車、自転車、バイク、自家用車</t>
    <rPh sb="0" eb="2">
      <t>イカ</t>
    </rPh>
    <rPh sb="3" eb="5">
      <t>コウツウ</t>
    </rPh>
    <rPh sb="5" eb="7">
      <t>シュダン</t>
    </rPh>
    <rPh sb="8" eb="9">
      <t>タイ</t>
    </rPh>
    <rPh sb="11" eb="13">
      <t>ケイロ</t>
    </rPh>
    <rPh sb="13" eb="15">
      <t>シンセイ</t>
    </rPh>
    <rPh sb="23" eb="25">
      <t>トホ</t>
    </rPh>
    <rPh sb="29" eb="31">
      <t>デンシャ</t>
    </rPh>
    <rPh sb="32" eb="35">
      <t>ジテンシャ</t>
    </rPh>
    <rPh sb="40" eb="44">
      <t>ジカヨウシャ</t>
    </rPh>
    <phoneticPr fontId="6"/>
  </si>
  <si>
    <t>経由する駅名、バス停名及び区間の運賃等が入力できること。</t>
    <rPh sb="0" eb="2">
      <t>ケイユ</t>
    </rPh>
    <rPh sb="4" eb="5">
      <t>エキ</t>
    </rPh>
    <rPh sb="5" eb="6">
      <t>メイ</t>
    </rPh>
    <rPh sb="9" eb="10">
      <t>テイ</t>
    </rPh>
    <rPh sb="10" eb="11">
      <t>メイ</t>
    </rPh>
    <rPh sb="11" eb="12">
      <t>オヨ</t>
    </rPh>
    <rPh sb="13" eb="15">
      <t>クカン</t>
    </rPh>
    <rPh sb="16" eb="18">
      <t>ウンチン</t>
    </rPh>
    <rPh sb="18" eb="19">
      <t>トウ</t>
    </rPh>
    <rPh sb="20" eb="22">
      <t>ニュウリョク</t>
    </rPh>
    <phoneticPr fontId="1"/>
  </si>
  <si>
    <t>送迎、同乗などの場合に、備考欄に入力するなど管理できること。</t>
    <rPh sb="0" eb="2">
      <t>ソウゲイ</t>
    </rPh>
    <rPh sb="3" eb="5">
      <t>ドウジョウ</t>
    </rPh>
    <rPh sb="8" eb="10">
      <t>バアイ</t>
    </rPh>
    <rPh sb="12" eb="14">
      <t>ビコウ</t>
    </rPh>
    <rPh sb="14" eb="15">
      <t>ラン</t>
    </rPh>
    <rPh sb="16" eb="18">
      <t>ニュウリョク</t>
    </rPh>
    <rPh sb="22" eb="24">
      <t>カンリ</t>
    </rPh>
    <phoneticPr fontId="2"/>
  </si>
  <si>
    <t>駐車場の使用有無について申請することができること。また、車のナンバーも併せて登録できること。
（汎用申請でも可）</t>
    <rPh sb="0" eb="3">
      <t>チュウシャジョウ</t>
    </rPh>
    <rPh sb="4" eb="6">
      <t>シヨウ</t>
    </rPh>
    <rPh sb="6" eb="8">
      <t>ウム</t>
    </rPh>
    <rPh sb="12" eb="14">
      <t>シンセイ</t>
    </rPh>
    <rPh sb="28" eb="29">
      <t>クルマ</t>
    </rPh>
    <rPh sb="35" eb="36">
      <t>アワ</t>
    </rPh>
    <rPh sb="38" eb="40">
      <t>トウロク</t>
    </rPh>
    <rPh sb="48" eb="50">
      <t>ハンヨウ</t>
    </rPh>
    <rPh sb="50" eb="52">
      <t>シンセイ</t>
    </rPh>
    <rPh sb="54" eb="55">
      <t>カ</t>
    </rPh>
    <phoneticPr fontId="2"/>
  </si>
  <si>
    <t>「定期券:1ヶ月、3ヶ月、6ヵ月」や「回数券、バスカード、ICカード」による通勤費の申請も可能であること。</t>
    <phoneticPr fontId="2"/>
  </si>
  <si>
    <t>交通用具の利用の際に距離に応じた手当額の自動計算ができること。</t>
    <rPh sb="0" eb="4">
      <t>コウツウヨウグ</t>
    </rPh>
    <phoneticPr fontId="1"/>
  </si>
  <si>
    <t>経路に対する運賃額は、給与担当者による認定処理で入力できること。</t>
    <rPh sb="0" eb="2">
      <t>ケイロ</t>
    </rPh>
    <rPh sb="3" eb="4">
      <t>タイ</t>
    </rPh>
    <rPh sb="6" eb="8">
      <t>ウンチン</t>
    </rPh>
    <rPh sb="8" eb="9">
      <t>ガク</t>
    </rPh>
    <rPh sb="11" eb="15">
      <t>キュウヨタントウ</t>
    </rPh>
    <rPh sb="15" eb="16">
      <t>シャ</t>
    </rPh>
    <rPh sb="19" eb="21">
      <t>ニンテイ</t>
    </rPh>
    <rPh sb="21" eb="23">
      <t>ショリ</t>
    </rPh>
    <rPh sb="24" eb="26">
      <t>ニュウリョク</t>
    </rPh>
    <phoneticPr fontId="6"/>
  </si>
  <si>
    <t>公共交通機関と交通用具を併用する認定処理ができること。</t>
    <rPh sb="0" eb="2">
      <t>コウキョウ</t>
    </rPh>
    <rPh sb="2" eb="4">
      <t>コウツウ</t>
    </rPh>
    <rPh sb="4" eb="6">
      <t>キカン</t>
    </rPh>
    <rPh sb="7" eb="9">
      <t>コウツウ</t>
    </rPh>
    <rPh sb="9" eb="11">
      <t>ヨウグ</t>
    </rPh>
    <rPh sb="12" eb="14">
      <t>ヘイヨウ</t>
    </rPh>
    <rPh sb="16" eb="18">
      <t>ニンテイ</t>
    </rPh>
    <rPh sb="18" eb="20">
      <t>ショリ</t>
    </rPh>
    <phoneticPr fontId="6"/>
  </si>
  <si>
    <t>駅すぱあと連携</t>
    <rPh sb="0" eb="1">
      <t>エキ</t>
    </rPh>
    <rPh sb="5" eb="7">
      <t>レンケイ</t>
    </rPh>
    <phoneticPr fontId="2"/>
  </si>
  <si>
    <t>扶養親族届管理</t>
    <rPh sb="0" eb="5">
      <t>フヨウシンゾクトドケ</t>
    </rPh>
    <rPh sb="5" eb="7">
      <t>カンリ</t>
    </rPh>
    <phoneticPr fontId="1"/>
  </si>
  <si>
    <t>扶養手当に関連する事務を行う。扶養親族に異動があった職員からの扶養親族届を受理し、決裁の後、人事給与システムへ連携する。</t>
    <rPh sb="0" eb="2">
      <t>フヨウ</t>
    </rPh>
    <rPh sb="15" eb="19">
      <t>フヨウシンゾク</t>
    </rPh>
    <rPh sb="20" eb="22">
      <t>イドウ</t>
    </rPh>
    <rPh sb="26" eb="28">
      <t>ショクイン</t>
    </rPh>
    <rPh sb="31" eb="35">
      <t>フヨウシンゾク</t>
    </rPh>
    <phoneticPr fontId="1"/>
  </si>
  <si>
    <t>以下の対象事由に対する申請ができること。以下の事由に当てはまらない場合には、その他として理由を入力できること。
新規、結婚、出産、養子縁組、離婚、死亡</t>
    <rPh sb="0" eb="2">
      <t>イカ</t>
    </rPh>
    <rPh sb="3" eb="5">
      <t>タイショウ</t>
    </rPh>
    <rPh sb="5" eb="6">
      <t>ジ</t>
    </rPh>
    <rPh sb="6" eb="7">
      <t>ユ</t>
    </rPh>
    <rPh sb="8" eb="9">
      <t>タイ</t>
    </rPh>
    <rPh sb="11" eb="13">
      <t>シンセイ</t>
    </rPh>
    <rPh sb="20" eb="22">
      <t>イカ</t>
    </rPh>
    <rPh sb="23" eb="25">
      <t>ジユウ</t>
    </rPh>
    <rPh sb="26" eb="27">
      <t>ア</t>
    </rPh>
    <rPh sb="33" eb="35">
      <t>バアイ</t>
    </rPh>
    <rPh sb="40" eb="41">
      <t>タ</t>
    </rPh>
    <rPh sb="44" eb="46">
      <t>リユウ</t>
    </rPh>
    <rPh sb="47" eb="49">
      <t>ニュウリョク</t>
    </rPh>
    <phoneticPr fontId="6"/>
  </si>
  <si>
    <t>現在登録されている扶養情報（氏名・生年月日・性別・続柄）が画面で確認できること。</t>
    <rPh sb="0" eb="2">
      <t>ゲンザイ</t>
    </rPh>
    <rPh sb="2" eb="4">
      <t>トウロク</t>
    </rPh>
    <rPh sb="9" eb="11">
      <t>フヨウ</t>
    </rPh>
    <rPh sb="11" eb="13">
      <t>ジョウホウ</t>
    </rPh>
    <rPh sb="14" eb="16">
      <t>シメイ</t>
    </rPh>
    <rPh sb="17" eb="19">
      <t>セイネン</t>
    </rPh>
    <rPh sb="19" eb="21">
      <t>ガッピ</t>
    </rPh>
    <rPh sb="22" eb="24">
      <t>セイベツ</t>
    </rPh>
    <rPh sb="25" eb="26">
      <t>ツヅ</t>
    </rPh>
    <rPh sb="26" eb="27">
      <t>ガラ</t>
    </rPh>
    <rPh sb="29" eb="31">
      <t>ガメン</t>
    </rPh>
    <rPh sb="32" eb="34">
      <t>カクニン</t>
    </rPh>
    <phoneticPr fontId="2"/>
  </si>
  <si>
    <t>新規申請の場合は、扶養親族の氏名・生年月日・性別・続柄を入力できること。</t>
    <rPh sb="0" eb="2">
      <t>シンキ</t>
    </rPh>
    <rPh sb="2" eb="4">
      <t>シンセイ</t>
    </rPh>
    <rPh sb="5" eb="7">
      <t>バアイ</t>
    </rPh>
    <rPh sb="9" eb="11">
      <t>フヨウ</t>
    </rPh>
    <rPh sb="11" eb="13">
      <t>シンゾク</t>
    </rPh>
    <rPh sb="14" eb="16">
      <t>シメイ</t>
    </rPh>
    <rPh sb="17" eb="19">
      <t>セイネン</t>
    </rPh>
    <rPh sb="19" eb="21">
      <t>ガッピ</t>
    </rPh>
    <rPh sb="22" eb="24">
      <t>セイベツ</t>
    </rPh>
    <rPh sb="25" eb="27">
      <t>ゾクガラ</t>
    </rPh>
    <rPh sb="28" eb="30">
      <t>ニュウリョク</t>
    </rPh>
    <phoneticPr fontId="6"/>
  </si>
  <si>
    <t>変更申請の場合は、登録されている扶養情報をもとに申請ができること。</t>
    <rPh sb="0" eb="2">
      <t>ヘンコウ</t>
    </rPh>
    <rPh sb="2" eb="4">
      <t>シンセイ</t>
    </rPh>
    <rPh sb="5" eb="7">
      <t>バアイ</t>
    </rPh>
    <rPh sb="9" eb="11">
      <t>トウロク</t>
    </rPh>
    <rPh sb="16" eb="18">
      <t>フヨウ</t>
    </rPh>
    <rPh sb="18" eb="20">
      <t>ジョウホウ</t>
    </rPh>
    <rPh sb="24" eb="26">
      <t>シンセイ</t>
    </rPh>
    <phoneticPr fontId="6"/>
  </si>
  <si>
    <t>同居、別居の区分が入力できること。別居の場合には、住所が入力できること。</t>
    <rPh sb="0" eb="2">
      <t>ドウキョ</t>
    </rPh>
    <rPh sb="3" eb="5">
      <t>ベッキョ</t>
    </rPh>
    <rPh sb="6" eb="8">
      <t>クブン</t>
    </rPh>
    <rPh sb="9" eb="11">
      <t>ニュウリョク</t>
    </rPh>
    <rPh sb="17" eb="19">
      <t>ベッキョ</t>
    </rPh>
    <rPh sb="20" eb="22">
      <t>バアイ</t>
    </rPh>
    <rPh sb="25" eb="27">
      <t>ジュウショ</t>
    </rPh>
    <rPh sb="28" eb="30">
      <t>ニュウリョク</t>
    </rPh>
    <phoneticPr fontId="6"/>
  </si>
  <si>
    <t>郵便番号を入力することにより、日本郵便の提供する住所が自動で表示されること。郵便番号が存在しない住所についても入力できること。</t>
    <rPh sb="0" eb="4">
      <t>ユウビンバンゴウ</t>
    </rPh>
    <rPh sb="5" eb="7">
      <t>ニュウリョク</t>
    </rPh>
    <rPh sb="24" eb="26">
      <t>ジュウショ</t>
    </rPh>
    <rPh sb="27" eb="29">
      <t>ジドウ</t>
    </rPh>
    <rPh sb="30" eb="32">
      <t>ヒョウジ</t>
    </rPh>
    <rPh sb="38" eb="42">
      <t>ユウビンバンゴウ</t>
    </rPh>
    <rPh sb="43" eb="45">
      <t>ソンザイ</t>
    </rPh>
    <rPh sb="48" eb="50">
      <t>ジュウショ</t>
    </rPh>
    <rPh sb="55" eb="57">
      <t>ニュウリョク</t>
    </rPh>
    <phoneticPr fontId="6"/>
  </si>
  <si>
    <t>職業(勤務先)、収入の種類、収入金額が入力できること。</t>
    <rPh sb="0" eb="2">
      <t>ショクギョウ</t>
    </rPh>
    <rPh sb="3" eb="6">
      <t>キンムサキ</t>
    </rPh>
    <rPh sb="8" eb="10">
      <t>シュウニュウ</t>
    </rPh>
    <rPh sb="11" eb="13">
      <t>シュルイ</t>
    </rPh>
    <rPh sb="14" eb="16">
      <t>シュウニュウ</t>
    </rPh>
    <rPh sb="16" eb="18">
      <t>キンガク</t>
    </rPh>
    <rPh sb="19" eb="21">
      <t>ニュウリョク</t>
    </rPh>
    <phoneticPr fontId="6"/>
  </si>
  <si>
    <t>収入金額が一定の金額を超える場合には、扶養の対象とならないこと。</t>
    <rPh sb="5" eb="7">
      <t>イッテイ</t>
    </rPh>
    <rPh sb="8" eb="10">
      <t>キンガク</t>
    </rPh>
    <phoneticPr fontId="2"/>
  </si>
  <si>
    <t>各職員から申請された内容が適切でない場合（年齢要件を満たさないが扶養手当対象として届出られている等）に給与担当職員が、各種情報を適切に変更した後に認定行為ができること。</t>
    <rPh sb="48" eb="49">
      <t>ナド</t>
    </rPh>
    <rPh sb="51" eb="53">
      <t>キュウヨ</t>
    </rPh>
    <rPh sb="53" eb="55">
      <t>タントウ</t>
    </rPh>
    <rPh sb="55" eb="57">
      <t>ショクイン</t>
    </rPh>
    <phoneticPr fontId="2"/>
  </si>
  <si>
    <t>届いた申請に対して、給与担当者により認定処理が行えること。</t>
    <rPh sb="0" eb="1">
      <t>トド</t>
    </rPh>
    <rPh sb="3" eb="5">
      <t>シンセイ</t>
    </rPh>
    <rPh sb="6" eb="7">
      <t>タイ</t>
    </rPh>
    <rPh sb="10" eb="12">
      <t>キュウヨ</t>
    </rPh>
    <rPh sb="12" eb="15">
      <t>タントウシャ</t>
    </rPh>
    <rPh sb="18" eb="20">
      <t>ニンテイ</t>
    </rPh>
    <rPh sb="20" eb="22">
      <t>ショリ</t>
    </rPh>
    <phoneticPr fontId="6"/>
  </si>
  <si>
    <t>児童手当等認定届出管理</t>
    <rPh sb="0" eb="2">
      <t>ジドウ</t>
    </rPh>
    <rPh sb="2" eb="4">
      <t>テアテ</t>
    </rPh>
    <rPh sb="4" eb="5">
      <t>トウ</t>
    </rPh>
    <rPh sb="5" eb="9">
      <t>ニンテイトドケデ</t>
    </rPh>
    <rPh sb="9" eb="11">
      <t>カンリ</t>
    </rPh>
    <phoneticPr fontId="1"/>
  </si>
  <si>
    <t>児童手当法その他の関係法令等による児童手当の認定等に関する事務を行う。必要な情報は人事給与システムと連携する。</t>
    <rPh sb="7" eb="8">
      <t>ホカ</t>
    </rPh>
    <rPh sb="9" eb="11">
      <t>カンケイ</t>
    </rPh>
    <rPh sb="11" eb="14">
      <t>ホウレイトウ</t>
    </rPh>
    <rPh sb="17" eb="21">
      <t>ジドウテアテ</t>
    </rPh>
    <rPh sb="22" eb="24">
      <t>ニンテイ</t>
    </rPh>
    <rPh sb="24" eb="25">
      <t>トウ</t>
    </rPh>
    <rPh sb="26" eb="27">
      <t>カン</t>
    </rPh>
    <rPh sb="29" eb="31">
      <t>ジム</t>
    </rPh>
    <rPh sb="32" eb="33">
      <t>オコナ</t>
    </rPh>
    <rPh sb="35" eb="37">
      <t>ヒツヨウ</t>
    </rPh>
    <rPh sb="38" eb="40">
      <t>ジョウホウ</t>
    </rPh>
    <rPh sb="41" eb="45">
      <t>ジンジキュウヨ</t>
    </rPh>
    <rPh sb="50" eb="52">
      <t>レンケイ</t>
    </rPh>
    <phoneticPr fontId="1"/>
  </si>
  <si>
    <t>児童手当の新規認定、額改定、現況届、消滅の申請ができること。</t>
    <rPh sb="0" eb="2">
      <t>ジドウ</t>
    </rPh>
    <rPh sb="2" eb="4">
      <t>テアテ</t>
    </rPh>
    <rPh sb="5" eb="7">
      <t>シンキ</t>
    </rPh>
    <rPh sb="7" eb="9">
      <t>ニンテイ</t>
    </rPh>
    <rPh sb="10" eb="11">
      <t>ガク</t>
    </rPh>
    <rPh sb="11" eb="13">
      <t>カイテイ</t>
    </rPh>
    <rPh sb="14" eb="16">
      <t>ゲンキョウ</t>
    </rPh>
    <rPh sb="16" eb="17">
      <t>トドケ</t>
    </rPh>
    <rPh sb="18" eb="20">
      <t>ショウメツ</t>
    </rPh>
    <rPh sb="21" eb="23">
      <t>シンセイ</t>
    </rPh>
    <phoneticPr fontId="6"/>
  </si>
  <si>
    <t>現在登録されている児童手当の申請情報が画面で確認できること。</t>
    <rPh sb="0" eb="2">
      <t>ゲンザイ</t>
    </rPh>
    <rPh sb="2" eb="4">
      <t>トウロク</t>
    </rPh>
    <rPh sb="9" eb="11">
      <t>ジドウ</t>
    </rPh>
    <rPh sb="11" eb="13">
      <t>テアテ</t>
    </rPh>
    <rPh sb="14" eb="16">
      <t>シンセイ</t>
    </rPh>
    <rPh sb="16" eb="18">
      <t>ジョウホウ</t>
    </rPh>
    <rPh sb="19" eb="21">
      <t>ガメン</t>
    </rPh>
    <rPh sb="22" eb="24">
      <t>カクニン</t>
    </rPh>
    <phoneticPr fontId="2"/>
  </si>
  <si>
    <t>児童の氏名・生年月日・性別・続柄を登録できること。</t>
    <rPh sb="0" eb="2">
      <t>ジドウ</t>
    </rPh>
    <rPh sb="3" eb="5">
      <t>シメイ</t>
    </rPh>
    <rPh sb="6" eb="8">
      <t>セイネン</t>
    </rPh>
    <rPh sb="8" eb="10">
      <t>ガッピ</t>
    </rPh>
    <rPh sb="11" eb="13">
      <t>セイベツ</t>
    </rPh>
    <rPh sb="14" eb="16">
      <t>ゾクガラ</t>
    </rPh>
    <rPh sb="17" eb="19">
      <t>トウロク</t>
    </rPh>
    <phoneticPr fontId="6"/>
  </si>
  <si>
    <t>郵便番号を入力することにより、日本郵便の提供する住所が自動で表示されること。郵便番号が存在しない住所についても手入力できること。</t>
    <rPh sb="0" eb="4">
      <t>ユウビンバンゴウ</t>
    </rPh>
    <rPh sb="5" eb="7">
      <t>ニュウリョク</t>
    </rPh>
    <rPh sb="24" eb="26">
      <t>ジュウショ</t>
    </rPh>
    <rPh sb="27" eb="29">
      <t>ジドウ</t>
    </rPh>
    <rPh sb="30" eb="32">
      <t>ヒョウジ</t>
    </rPh>
    <rPh sb="38" eb="42">
      <t>ユウビンバンゴウ</t>
    </rPh>
    <rPh sb="43" eb="45">
      <t>ソンザイ</t>
    </rPh>
    <rPh sb="48" eb="50">
      <t>ジュウショ</t>
    </rPh>
    <rPh sb="55" eb="56">
      <t>テ</t>
    </rPh>
    <rPh sb="56" eb="58">
      <t>ニュウリョク</t>
    </rPh>
    <phoneticPr fontId="6"/>
  </si>
  <si>
    <t>子が留学している場合、住所が入力できること。</t>
    <rPh sb="0" eb="1">
      <t>コ</t>
    </rPh>
    <rPh sb="2" eb="4">
      <t>リュウガク</t>
    </rPh>
    <rPh sb="8" eb="10">
      <t>バアイ</t>
    </rPh>
    <rPh sb="11" eb="13">
      <t>ジュウショ</t>
    </rPh>
    <rPh sb="14" eb="16">
      <t>ニュウリョク</t>
    </rPh>
    <phoneticPr fontId="6"/>
  </si>
  <si>
    <t>監護の有無と生計関係が入力できること。</t>
    <rPh sb="0" eb="2">
      <t>カンゴ</t>
    </rPh>
    <rPh sb="3" eb="5">
      <t>ウム</t>
    </rPh>
    <rPh sb="6" eb="8">
      <t>セイケイ</t>
    </rPh>
    <rPh sb="8" eb="10">
      <t>カンケイ</t>
    </rPh>
    <rPh sb="11" eb="13">
      <t>ニュウリョク</t>
    </rPh>
    <phoneticPr fontId="6"/>
  </si>
  <si>
    <t>児童の数及び年齢並びに児童手当及び特例給付の区分を元にして、自動的に、各子どもが第何子かを判定した上で児童手当額の計算ができること。</t>
    <rPh sb="4" eb="5">
      <t>オヨ</t>
    </rPh>
    <rPh sb="8" eb="9">
      <t>ナラ</t>
    </rPh>
    <rPh sb="15" eb="16">
      <t>オヨ</t>
    </rPh>
    <rPh sb="49" eb="50">
      <t>ウエ</t>
    </rPh>
    <phoneticPr fontId="2"/>
  </si>
  <si>
    <t>額改定の減額や消滅の申請の場合は、認定済みの情報を選択する形で申請ができ、児童情報の手入力が不要であること。</t>
    <rPh sb="0" eb="1">
      <t>ガク</t>
    </rPh>
    <rPh sb="1" eb="3">
      <t>カイテイ</t>
    </rPh>
    <rPh sb="4" eb="6">
      <t>ゲンガク</t>
    </rPh>
    <rPh sb="7" eb="9">
      <t>ショウメツ</t>
    </rPh>
    <rPh sb="10" eb="12">
      <t>シンセイ</t>
    </rPh>
    <rPh sb="13" eb="15">
      <t>バアイ</t>
    </rPh>
    <rPh sb="17" eb="19">
      <t>ニンテイ</t>
    </rPh>
    <rPh sb="19" eb="20">
      <t>ス</t>
    </rPh>
    <rPh sb="22" eb="24">
      <t>ジョウホウ</t>
    </rPh>
    <rPh sb="25" eb="27">
      <t>センタク</t>
    </rPh>
    <rPh sb="29" eb="30">
      <t>カタチ</t>
    </rPh>
    <rPh sb="31" eb="33">
      <t>シンセイ</t>
    </rPh>
    <rPh sb="37" eb="39">
      <t>ジドウ</t>
    </rPh>
    <rPh sb="39" eb="41">
      <t>ジョウホウ</t>
    </rPh>
    <rPh sb="42" eb="43">
      <t>テ</t>
    </rPh>
    <rPh sb="43" eb="45">
      <t>ニュウリョク</t>
    </rPh>
    <rPh sb="46" eb="48">
      <t>フヨウ</t>
    </rPh>
    <phoneticPr fontId="6"/>
  </si>
  <si>
    <t>テレワーク管理機能</t>
    <rPh sb="5" eb="7">
      <t>カンリ</t>
    </rPh>
    <rPh sb="7" eb="9">
      <t>キノウ</t>
    </rPh>
    <phoneticPr fontId="1"/>
  </si>
  <si>
    <t>テレワークを実施するにあたり、計画申請及び結果報告を行う。</t>
    <rPh sb="6" eb="8">
      <t>ジッシ</t>
    </rPh>
    <rPh sb="15" eb="17">
      <t>ケイカク</t>
    </rPh>
    <rPh sb="17" eb="19">
      <t>シンセイ</t>
    </rPh>
    <rPh sb="19" eb="20">
      <t>オヨ</t>
    </rPh>
    <rPh sb="21" eb="23">
      <t>ケッカ</t>
    </rPh>
    <rPh sb="23" eb="25">
      <t>ホウコク</t>
    </rPh>
    <rPh sb="26" eb="27">
      <t>オコナ</t>
    </rPh>
    <phoneticPr fontId="1"/>
  </si>
  <si>
    <t>テレワーク計画申請</t>
    <rPh sb="5" eb="7">
      <t>ケイカク</t>
    </rPh>
    <rPh sb="7" eb="9">
      <t>シンセイ</t>
    </rPh>
    <phoneticPr fontId="1"/>
  </si>
  <si>
    <t>申請者は理由や備考等を入力可能なこと。</t>
    <rPh sb="0" eb="2">
      <t>シンセイ</t>
    </rPh>
    <rPh sb="2" eb="3">
      <t>シャ</t>
    </rPh>
    <rPh sb="4" eb="6">
      <t>リユウ</t>
    </rPh>
    <rPh sb="7" eb="9">
      <t>ビコウ</t>
    </rPh>
    <rPh sb="9" eb="10">
      <t>ナド</t>
    </rPh>
    <rPh sb="11" eb="13">
      <t>ニュウリョク</t>
    </rPh>
    <phoneticPr fontId="4"/>
  </si>
  <si>
    <t>承認者は日ごとにテレワークの承認、否認を選択可能なこと。</t>
    <rPh sb="0" eb="3">
      <t>ショウニンシャ</t>
    </rPh>
    <rPh sb="4" eb="5">
      <t>ヒ</t>
    </rPh>
    <rPh sb="14" eb="16">
      <t>ショウニン</t>
    </rPh>
    <rPh sb="17" eb="19">
      <t>ヒニン</t>
    </rPh>
    <rPh sb="20" eb="22">
      <t>センタク</t>
    </rPh>
    <phoneticPr fontId="4"/>
  </si>
  <si>
    <t>テレワーク計画を記載した出勤簿を帳票として出力できる機能を有していること。</t>
    <rPh sb="5" eb="7">
      <t>ケイカク</t>
    </rPh>
    <rPh sb="8" eb="10">
      <t>キサイ</t>
    </rPh>
    <rPh sb="12" eb="15">
      <t>シュッキンボ</t>
    </rPh>
    <phoneticPr fontId="3"/>
  </si>
  <si>
    <t>テレワーク実施方向</t>
    <rPh sb="5" eb="7">
      <t>ジッシ</t>
    </rPh>
    <rPh sb="7" eb="9">
      <t>ホウコウ</t>
    </rPh>
    <phoneticPr fontId="2"/>
  </si>
  <si>
    <t>「申請→決裁→実績入力→確認」といった流れで申請可能なこと。</t>
    <rPh sb="22" eb="24">
      <t>シンセイ</t>
    </rPh>
    <phoneticPr fontId="3"/>
  </si>
  <si>
    <t>事後申請が行える機能を有していること。</t>
    <rPh sb="0" eb="2">
      <t>ジゴ</t>
    </rPh>
    <rPh sb="2" eb="4">
      <t>シンセイ</t>
    </rPh>
    <rPh sb="5" eb="6">
      <t>オコナ</t>
    </rPh>
    <rPh sb="8" eb="10">
      <t>キノウ</t>
    </rPh>
    <rPh sb="11" eb="12">
      <t>ユウ</t>
    </rPh>
    <phoneticPr fontId="4"/>
  </si>
  <si>
    <t>テレワーク勤務日、勤務時間、休憩時間、勤務内容、勤務場所、理由等を登録可能なこと。</t>
    <rPh sb="5" eb="7">
      <t>キンム</t>
    </rPh>
    <rPh sb="7" eb="8">
      <t>ビ</t>
    </rPh>
    <rPh sb="9" eb="13">
      <t>キンムジカン</t>
    </rPh>
    <rPh sb="14" eb="16">
      <t>キュウケイ</t>
    </rPh>
    <rPh sb="16" eb="18">
      <t>ジカン</t>
    </rPh>
    <rPh sb="19" eb="23">
      <t>キンムナイヨウ</t>
    </rPh>
    <rPh sb="24" eb="28">
      <t>キンムバショ</t>
    </rPh>
    <rPh sb="29" eb="31">
      <t>リユウ</t>
    </rPh>
    <rPh sb="31" eb="32">
      <t>ナド</t>
    </rPh>
    <rPh sb="33" eb="35">
      <t>トウロク</t>
    </rPh>
    <phoneticPr fontId="4"/>
  </si>
  <si>
    <t>テレワーク勤務日を記載した出勤簿を帳票として出力可能なこと。</t>
    <rPh sb="5" eb="8">
      <t>キンムビ</t>
    </rPh>
    <rPh sb="9" eb="11">
      <t>キサイ</t>
    </rPh>
    <rPh sb="13" eb="16">
      <t>シュッキンボ</t>
    </rPh>
    <phoneticPr fontId="3"/>
  </si>
  <si>
    <t>テレワーク作業申請の勤務時間と、シフトの勤務時間が一致しているかチェックする機能を有していること。</t>
    <rPh sb="5" eb="7">
      <t>サギョウ</t>
    </rPh>
    <rPh sb="7" eb="9">
      <t>シンセイ</t>
    </rPh>
    <rPh sb="10" eb="14">
      <t>キンムジカン</t>
    </rPh>
    <rPh sb="20" eb="24">
      <t>キンムジカン</t>
    </rPh>
    <rPh sb="25" eb="27">
      <t>イッチ</t>
    </rPh>
    <rPh sb="38" eb="40">
      <t>キノウ</t>
    </rPh>
    <rPh sb="41" eb="42">
      <t>ユウ</t>
    </rPh>
    <phoneticPr fontId="3"/>
  </si>
  <si>
    <t>7.システム連携</t>
    <rPh sb="6" eb="8">
      <t>レンケイ</t>
    </rPh>
    <phoneticPr fontId="3"/>
  </si>
  <si>
    <t>システム連携</t>
    <rPh sb="4" eb="6">
      <t>レンケイ</t>
    </rPh>
    <phoneticPr fontId="1"/>
  </si>
  <si>
    <t>人事給与システム連携</t>
    <rPh sb="8" eb="10">
      <t>レンケイ</t>
    </rPh>
    <phoneticPr fontId="1"/>
  </si>
  <si>
    <t>人事給与システムとのデータ連携</t>
    <rPh sb="0" eb="4">
      <t>ジンジキュウヨ</t>
    </rPh>
    <rPh sb="13" eb="15">
      <t>レンケイ</t>
    </rPh>
    <phoneticPr fontId="1"/>
  </si>
  <si>
    <t>重要</t>
    <rPh sb="0" eb="2">
      <t>ジュウヨウ</t>
    </rPh>
    <phoneticPr fontId="6"/>
  </si>
  <si>
    <t>給与支給明細等配布</t>
    <rPh sb="0" eb="2">
      <t>キュウヨ</t>
    </rPh>
    <rPh sb="2" eb="4">
      <t>シキュウ</t>
    </rPh>
    <rPh sb="4" eb="6">
      <t>メイサイ</t>
    </rPh>
    <rPh sb="6" eb="7">
      <t>ナド</t>
    </rPh>
    <rPh sb="7" eb="9">
      <t>ハイフ</t>
    </rPh>
    <phoneticPr fontId="1"/>
  </si>
  <si>
    <t>給与明細等配布</t>
    <rPh sb="0" eb="2">
      <t>キュウヨ</t>
    </rPh>
    <rPh sb="2" eb="4">
      <t>メイサイ</t>
    </rPh>
    <rPh sb="4" eb="5">
      <t>ナド</t>
    </rPh>
    <rPh sb="5" eb="7">
      <t>ハイフ</t>
    </rPh>
    <phoneticPr fontId="1"/>
  </si>
  <si>
    <t>給与支給明細書及び源泉徴収票等を庶務管理システムを使用し職員に配布する</t>
    <rPh sb="0" eb="2">
      <t>キュウヨ</t>
    </rPh>
    <rPh sb="2" eb="4">
      <t>シキュウ</t>
    </rPh>
    <rPh sb="4" eb="7">
      <t>メイサイショ</t>
    </rPh>
    <rPh sb="7" eb="8">
      <t>オヨ</t>
    </rPh>
    <rPh sb="9" eb="11">
      <t>ゲンセン</t>
    </rPh>
    <rPh sb="11" eb="14">
      <t>チョウシュウヒョウ</t>
    </rPh>
    <rPh sb="14" eb="15">
      <t>ナド</t>
    </rPh>
    <rPh sb="16" eb="18">
      <t>ショム</t>
    </rPh>
    <rPh sb="18" eb="20">
      <t>カンリ</t>
    </rPh>
    <rPh sb="25" eb="27">
      <t>シヨウ</t>
    </rPh>
    <rPh sb="28" eb="30">
      <t>ショクイン</t>
    </rPh>
    <rPh sb="31" eb="33">
      <t>ハイフ</t>
    </rPh>
    <phoneticPr fontId="1"/>
  </si>
  <si>
    <t>給与支給明細配信機能</t>
    <rPh sb="0" eb="2">
      <t>キュウヨ</t>
    </rPh>
    <rPh sb="2" eb="4">
      <t>シキュウ</t>
    </rPh>
    <rPh sb="4" eb="6">
      <t>メイサイ</t>
    </rPh>
    <rPh sb="6" eb="8">
      <t>ハイシン</t>
    </rPh>
    <rPh sb="8" eb="10">
      <t>キノウ</t>
    </rPh>
    <phoneticPr fontId="1"/>
  </si>
  <si>
    <t>ログインユーザーの支給明細情報を表示及び印刷可能なこと。</t>
    <rPh sb="9" eb="11">
      <t>シキュウ</t>
    </rPh>
    <rPh sb="11" eb="13">
      <t>メイサイ</t>
    </rPh>
    <rPh sb="13" eb="15">
      <t>ジョウホウ</t>
    </rPh>
    <rPh sb="16" eb="18">
      <t>ヒョウジ</t>
    </rPh>
    <rPh sb="18" eb="19">
      <t>オヨ</t>
    </rPh>
    <rPh sb="20" eb="22">
      <t>インサツ</t>
    </rPh>
    <phoneticPr fontId="4"/>
  </si>
  <si>
    <t>権限管理により、本人以外での表示･印刷が行えること。</t>
    <rPh sb="8" eb="10">
      <t>ホンニン</t>
    </rPh>
    <rPh sb="10" eb="12">
      <t>イガイ</t>
    </rPh>
    <rPh sb="14" eb="16">
      <t>ヒョウジ</t>
    </rPh>
    <rPh sb="17" eb="19">
      <t>インサツ</t>
    </rPh>
    <rPh sb="20" eb="21">
      <t>オコナ</t>
    </rPh>
    <phoneticPr fontId="4"/>
  </si>
  <si>
    <t>個人の携帯端末等から、給与支給明細書が閲覧できること。</t>
    <rPh sb="0" eb="2">
      <t>コジン</t>
    </rPh>
    <rPh sb="3" eb="5">
      <t>ケイタイ</t>
    </rPh>
    <rPh sb="5" eb="7">
      <t>タンマツ</t>
    </rPh>
    <rPh sb="11" eb="13">
      <t>キュウヨ</t>
    </rPh>
    <rPh sb="13" eb="15">
      <t>シキュウ</t>
    </rPh>
    <rPh sb="15" eb="17">
      <t>メイサイ</t>
    </rPh>
    <rPh sb="17" eb="18">
      <t>ショ</t>
    </rPh>
    <rPh sb="19" eb="21">
      <t>エツラン</t>
    </rPh>
    <phoneticPr fontId="4"/>
  </si>
  <si>
    <t>源泉徴収票配信機能</t>
    <phoneticPr fontId="2"/>
  </si>
  <si>
    <t>ログインユーザーの源泉徴収票を表示及び印刷可能なこと。</t>
    <rPh sb="9" eb="11">
      <t>ゲンセン</t>
    </rPh>
    <rPh sb="11" eb="13">
      <t>チョウシュウ</t>
    </rPh>
    <rPh sb="13" eb="14">
      <t>ヒョウ</t>
    </rPh>
    <rPh sb="15" eb="17">
      <t>ヒョウジ</t>
    </rPh>
    <rPh sb="17" eb="18">
      <t>オヨ</t>
    </rPh>
    <rPh sb="19" eb="21">
      <t>インサツ</t>
    </rPh>
    <phoneticPr fontId="4"/>
  </si>
  <si>
    <t>給与システムで作成された源泉徴収データを取込み、表示する機能を有していること。</t>
    <rPh sb="0" eb="2">
      <t>キュウヨ</t>
    </rPh>
    <rPh sb="7" eb="9">
      <t>サクセイ</t>
    </rPh>
    <rPh sb="12" eb="14">
      <t>ゲンセン</t>
    </rPh>
    <rPh sb="14" eb="16">
      <t>チョウシュウ</t>
    </rPh>
    <rPh sb="20" eb="22">
      <t>トリコ</t>
    </rPh>
    <rPh sb="24" eb="26">
      <t>ヒョウジ</t>
    </rPh>
    <rPh sb="28" eb="30">
      <t>キノウ</t>
    </rPh>
    <rPh sb="31" eb="32">
      <t>ユウ</t>
    </rPh>
    <phoneticPr fontId="4"/>
  </si>
  <si>
    <t>個人の携帯端末等から、源泉徴収票が閲覧できること。</t>
    <rPh sb="0" eb="2">
      <t>コジン</t>
    </rPh>
    <rPh sb="3" eb="5">
      <t>ケイタイ</t>
    </rPh>
    <rPh sb="5" eb="7">
      <t>タンマツ</t>
    </rPh>
    <rPh sb="11" eb="13">
      <t>ゲンセン</t>
    </rPh>
    <rPh sb="13" eb="16">
      <t>チョウシュウヒョウ</t>
    </rPh>
    <rPh sb="17" eb="19">
      <t>エツラン</t>
    </rPh>
    <phoneticPr fontId="4"/>
  </si>
  <si>
    <t>年末調整機能</t>
    <rPh sb="0" eb="2">
      <t>ネンマツ</t>
    </rPh>
    <rPh sb="2" eb="4">
      <t>チョウセイ</t>
    </rPh>
    <rPh sb="4" eb="6">
      <t>キノウ</t>
    </rPh>
    <phoneticPr fontId="2"/>
  </si>
  <si>
    <t>年末調整管理</t>
    <rPh sb="0" eb="4">
      <t>ネンマツチョウセイ</t>
    </rPh>
    <rPh sb="4" eb="6">
      <t>カンリ</t>
    </rPh>
    <phoneticPr fontId="1"/>
  </si>
  <si>
    <t>年末調整に係る申告書の作成、提出、検認等を行う。決裁の後、人事給与システムに連携する。</t>
    <rPh sb="0" eb="2">
      <t>ネンマツ</t>
    </rPh>
    <rPh sb="2" eb="4">
      <t>チョウセイ</t>
    </rPh>
    <rPh sb="5" eb="6">
      <t>カカ</t>
    </rPh>
    <rPh sb="7" eb="10">
      <t>シンコクショ</t>
    </rPh>
    <rPh sb="11" eb="13">
      <t>サクセイ</t>
    </rPh>
    <rPh sb="14" eb="16">
      <t>テイシュツ</t>
    </rPh>
    <rPh sb="17" eb="19">
      <t>ケンニン</t>
    </rPh>
    <rPh sb="19" eb="20">
      <t>トウ</t>
    </rPh>
    <rPh sb="21" eb="22">
      <t>オコナ</t>
    </rPh>
    <rPh sb="24" eb="26">
      <t>ケッサイ</t>
    </rPh>
    <rPh sb="27" eb="28">
      <t>ノチ</t>
    </rPh>
    <rPh sb="29" eb="33">
      <t>ジンジキュウヨ</t>
    </rPh>
    <rPh sb="38" eb="40">
      <t>レンケイ</t>
    </rPh>
    <phoneticPr fontId="1"/>
  </si>
  <si>
    <t>扶養控除等申告</t>
    <rPh sb="0" eb="4">
      <t>フヨウコウジョ</t>
    </rPh>
    <rPh sb="4" eb="5">
      <t>トウ</t>
    </rPh>
    <rPh sb="5" eb="7">
      <t>シンコク</t>
    </rPh>
    <phoneticPr fontId="1"/>
  </si>
  <si>
    <t>人事給与システムに登録されている情報を基礎情報として、内容の修正（追加、削除など）が行えること。</t>
    <rPh sb="0" eb="2">
      <t>ジンジ</t>
    </rPh>
    <rPh sb="2" eb="4">
      <t>キュウヨ</t>
    </rPh>
    <rPh sb="9" eb="11">
      <t>トウロク</t>
    </rPh>
    <rPh sb="16" eb="18">
      <t>ジョウホウ</t>
    </rPh>
    <rPh sb="19" eb="21">
      <t>キソ</t>
    </rPh>
    <rPh sb="21" eb="23">
      <t>ジョウホウ</t>
    </rPh>
    <rPh sb="27" eb="29">
      <t>ナイヨウ</t>
    </rPh>
    <rPh sb="30" eb="32">
      <t>シュウセイ</t>
    </rPh>
    <rPh sb="33" eb="35">
      <t>ツイカ</t>
    </rPh>
    <rPh sb="36" eb="38">
      <t>サクジョ</t>
    </rPh>
    <rPh sb="42" eb="43">
      <t>オコナ</t>
    </rPh>
    <phoneticPr fontId="2"/>
  </si>
  <si>
    <t>申請された内容（修正箇所等）を人事給与システムに連携することができること。</t>
    <rPh sb="0" eb="2">
      <t>シンセイ</t>
    </rPh>
    <rPh sb="5" eb="7">
      <t>ナイヨウ</t>
    </rPh>
    <rPh sb="8" eb="10">
      <t>シュウセイ</t>
    </rPh>
    <rPh sb="10" eb="12">
      <t>カショ</t>
    </rPh>
    <rPh sb="12" eb="13">
      <t>ナド</t>
    </rPh>
    <rPh sb="15" eb="17">
      <t>ジンジ</t>
    </rPh>
    <rPh sb="17" eb="19">
      <t>キュウヨ</t>
    </rPh>
    <rPh sb="24" eb="26">
      <t>レンケイ</t>
    </rPh>
    <phoneticPr fontId="2"/>
  </si>
  <si>
    <t>保険料控除申告</t>
  </si>
  <si>
    <t>年末調整時に申請画面より保険料控除申告書の入力が行え、国税庁が示す計算式で控除額を自動計算できること。</t>
    <phoneticPr fontId="2"/>
  </si>
  <si>
    <t>基礎控除算定のため職員本人の所得金額を入力できること。</t>
    <rPh sb="0" eb="2">
      <t>キソ</t>
    </rPh>
    <rPh sb="2" eb="4">
      <t>コウジョ</t>
    </rPh>
    <rPh sb="4" eb="6">
      <t>サンテイ</t>
    </rPh>
    <rPh sb="9" eb="11">
      <t>ショクイン</t>
    </rPh>
    <rPh sb="11" eb="13">
      <t>ホンニン</t>
    </rPh>
    <rPh sb="14" eb="16">
      <t>ショトク</t>
    </rPh>
    <rPh sb="16" eb="18">
      <t>キンガク</t>
    </rPh>
    <rPh sb="19" eb="21">
      <t>ニュウリョク</t>
    </rPh>
    <phoneticPr fontId="6"/>
  </si>
  <si>
    <t>人事給与システムで算出された所得金額を基礎控除申請に使用できること。</t>
    <rPh sb="0" eb="2">
      <t>ジンジ</t>
    </rPh>
    <rPh sb="2" eb="4">
      <t>キュウヨ</t>
    </rPh>
    <rPh sb="9" eb="11">
      <t>サンシュツ</t>
    </rPh>
    <rPh sb="14" eb="16">
      <t>ショトク</t>
    </rPh>
    <rPh sb="16" eb="18">
      <t>キンガク</t>
    </rPh>
    <rPh sb="19" eb="21">
      <t>キソ</t>
    </rPh>
    <rPh sb="21" eb="23">
      <t>コウジョ</t>
    </rPh>
    <rPh sb="23" eb="25">
      <t>シンセイ</t>
    </rPh>
    <rPh sb="26" eb="28">
      <t>シヨウ</t>
    </rPh>
    <phoneticPr fontId="6"/>
  </si>
  <si>
    <t>配偶者控除のため配偶者の所得金額を入力できること。</t>
    <rPh sb="0" eb="3">
      <t>ハイグウシャ</t>
    </rPh>
    <rPh sb="3" eb="5">
      <t>コウジョ</t>
    </rPh>
    <rPh sb="8" eb="11">
      <t>ハイグウシャ</t>
    </rPh>
    <rPh sb="12" eb="14">
      <t>ショトク</t>
    </rPh>
    <rPh sb="14" eb="16">
      <t>キンガク</t>
    </rPh>
    <rPh sb="17" eb="19">
      <t>ニュウリョク</t>
    </rPh>
    <phoneticPr fontId="2"/>
  </si>
  <si>
    <t>配偶者が登録されていない場合は、配偶者の情報（氏名、生年月日）が入力できること。</t>
    <rPh sb="0" eb="3">
      <t>ハイグウシャ</t>
    </rPh>
    <rPh sb="4" eb="6">
      <t>トウロク</t>
    </rPh>
    <rPh sb="12" eb="14">
      <t>バアイ</t>
    </rPh>
    <rPh sb="16" eb="19">
      <t>ハイグウシャ</t>
    </rPh>
    <rPh sb="20" eb="22">
      <t>ジョウホウ</t>
    </rPh>
    <rPh sb="23" eb="25">
      <t>シメイ</t>
    </rPh>
    <rPh sb="26" eb="28">
      <t>セイネン</t>
    </rPh>
    <rPh sb="28" eb="30">
      <t>ガッピ</t>
    </rPh>
    <rPh sb="32" eb="34">
      <t>ニュウリョク</t>
    </rPh>
    <phoneticPr fontId="2"/>
  </si>
  <si>
    <t>調整控除申告のため、対象者の氏名、生年月日などの情報を入力できること。</t>
    <rPh sb="0" eb="2">
      <t>チョウセイ</t>
    </rPh>
    <rPh sb="2" eb="4">
      <t>コウジョ</t>
    </rPh>
    <rPh sb="4" eb="6">
      <t>シンコク</t>
    </rPh>
    <rPh sb="10" eb="13">
      <t>タイショウシャ</t>
    </rPh>
    <rPh sb="14" eb="16">
      <t>シメイ</t>
    </rPh>
    <rPh sb="17" eb="19">
      <t>セイネン</t>
    </rPh>
    <rPh sb="19" eb="21">
      <t>ガッピ</t>
    </rPh>
    <rPh sb="24" eb="26">
      <t>ジョウホウ</t>
    </rPh>
    <rPh sb="27" eb="29">
      <t>ニュウリョク</t>
    </rPh>
    <phoneticPr fontId="2"/>
  </si>
  <si>
    <t>様式添付
有無</t>
    <rPh sb="0" eb="2">
      <t>ヨウシキ</t>
    </rPh>
    <rPh sb="2" eb="4">
      <t>テンプ</t>
    </rPh>
    <rPh sb="5" eb="7">
      <t>ウム</t>
    </rPh>
    <phoneticPr fontId="3"/>
  </si>
  <si>
    <t>有</t>
    <rPh sb="0" eb="1">
      <t>ア</t>
    </rPh>
    <phoneticPr fontId="2"/>
  </si>
  <si>
    <t>【個人情報】
所属、補職、職種、職名、職位、兼務所属情報、昇格（昇給）、身分の管理（履歴を含む）ができること。</t>
    <rPh sb="1" eb="3">
      <t>コジン</t>
    </rPh>
    <rPh sb="3" eb="5">
      <t>ジョウホウ</t>
    </rPh>
    <rPh sb="7" eb="9">
      <t>ショゾク</t>
    </rPh>
    <rPh sb="10" eb="12">
      <t>ホショク</t>
    </rPh>
    <rPh sb="13" eb="15">
      <t>ショクシュ</t>
    </rPh>
    <rPh sb="16" eb="18">
      <t>ショクメイ</t>
    </rPh>
    <rPh sb="19" eb="21">
      <t>ショクイ</t>
    </rPh>
    <rPh sb="22" eb="24">
      <t>ケンム</t>
    </rPh>
    <rPh sb="24" eb="26">
      <t>ショゾク</t>
    </rPh>
    <rPh sb="26" eb="28">
      <t>ジョウホウ</t>
    </rPh>
    <rPh sb="29" eb="31">
      <t>ショウカク</t>
    </rPh>
    <rPh sb="32" eb="34">
      <t>ショウキュウ</t>
    </rPh>
    <rPh sb="36" eb="38">
      <t>ミブン</t>
    </rPh>
    <rPh sb="39" eb="41">
      <t>カンリ</t>
    </rPh>
    <rPh sb="42" eb="44">
      <t>リレキ</t>
    </rPh>
    <rPh sb="45" eb="46">
      <t>フク</t>
    </rPh>
    <phoneticPr fontId="3"/>
  </si>
  <si>
    <t xml:space="preserve">必須
</t>
    <rPh sb="0" eb="2">
      <t>ヒッスウ</t>
    </rPh>
    <phoneticPr fontId="3"/>
  </si>
  <si>
    <t>複数職員のマイナンバーをデータ出力ができること。</t>
    <rPh sb="0" eb="2">
      <t>フクスウ</t>
    </rPh>
    <rPh sb="2" eb="4">
      <t>ショクイン</t>
    </rPh>
    <rPh sb="15" eb="17">
      <t>シュツリョク</t>
    </rPh>
    <phoneticPr fontId="3"/>
  </si>
  <si>
    <t>消防職員について、消防吏員、地位階級の入力ができること。　</t>
    <rPh sb="0" eb="2">
      <t>ショウボウ</t>
    </rPh>
    <rPh sb="2" eb="4">
      <t>ショクイン</t>
    </rPh>
    <rPh sb="9" eb="11">
      <t>ショウボウ</t>
    </rPh>
    <rPh sb="14" eb="16">
      <t>チイ</t>
    </rPh>
    <rPh sb="16" eb="18">
      <t>カイキュウ</t>
    </rPh>
    <phoneticPr fontId="3"/>
  </si>
  <si>
    <t>会計年度任用職員について、これまでの任用履歴、社会保険加入状況が表示されている帳票等が作成できること。</t>
    <rPh sb="0" eb="2">
      <t>カイケイ</t>
    </rPh>
    <rPh sb="2" eb="4">
      <t>ネンド</t>
    </rPh>
    <rPh sb="4" eb="6">
      <t>ニンヨウ</t>
    </rPh>
    <rPh sb="6" eb="8">
      <t>ショクイン</t>
    </rPh>
    <rPh sb="18" eb="20">
      <t>ニンヨウ</t>
    </rPh>
    <rPh sb="20" eb="22">
      <t>リレキ</t>
    </rPh>
    <rPh sb="23" eb="25">
      <t>シャカイ</t>
    </rPh>
    <rPh sb="25" eb="27">
      <t>ホケン</t>
    </rPh>
    <rPh sb="27" eb="29">
      <t>カニュウ</t>
    </rPh>
    <rPh sb="29" eb="31">
      <t>ジョウキョウ</t>
    </rPh>
    <rPh sb="32" eb="34">
      <t>ヒョウジ</t>
    </rPh>
    <rPh sb="39" eb="41">
      <t>チョウヒョウ</t>
    </rPh>
    <rPh sb="41" eb="42">
      <t>ナド</t>
    </rPh>
    <rPh sb="43" eb="45">
      <t>サクセイ</t>
    </rPh>
    <phoneticPr fontId="2"/>
  </si>
  <si>
    <t>会計年度任用職員は、経験年数ごとに単価が異なるため、現在の経験年数がシステム画面上に表示されていること。</t>
    <rPh sb="0" eb="2">
      <t>カイケイ</t>
    </rPh>
    <rPh sb="2" eb="4">
      <t>ネンド</t>
    </rPh>
    <rPh sb="4" eb="6">
      <t>ニンヨウ</t>
    </rPh>
    <rPh sb="6" eb="8">
      <t>ショクイン</t>
    </rPh>
    <rPh sb="10" eb="12">
      <t>ケイケン</t>
    </rPh>
    <rPh sb="12" eb="14">
      <t>ネンスウ</t>
    </rPh>
    <rPh sb="17" eb="19">
      <t>タンカ</t>
    </rPh>
    <rPh sb="20" eb="21">
      <t>コト</t>
    </rPh>
    <rPh sb="26" eb="28">
      <t>ゲンザイ</t>
    </rPh>
    <rPh sb="29" eb="31">
      <t>ケイケン</t>
    </rPh>
    <rPh sb="31" eb="33">
      <t>ネンスウ</t>
    </rPh>
    <rPh sb="38" eb="40">
      <t>ガメン</t>
    </rPh>
    <rPh sb="40" eb="41">
      <t>ジョウ</t>
    </rPh>
    <rPh sb="42" eb="44">
      <t>ヒョウジ</t>
    </rPh>
    <phoneticPr fontId="3"/>
  </si>
  <si>
    <t>常勤職員（特別職、常勤職員、再任用）、会計年度任用職員フルタイム、会計年度任用職員パートタイム、議員の区分ごとに、例月及び賞与、差額について別の支給日を設定できること。
■現在の支給日
　　　例月　全職員　毎月２１日
　　　賞与　会計年度職員パートタイム　　６月２０日、１２月２０日
　　　　　　　その他職員　　６月１５日、１２月１０日</t>
    <rPh sb="0" eb="2">
      <t>ジョウキン</t>
    </rPh>
    <rPh sb="2" eb="4">
      <t>ショクイン</t>
    </rPh>
    <rPh sb="5" eb="7">
      <t>トクベツ</t>
    </rPh>
    <rPh sb="7" eb="8">
      <t>ショク</t>
    </rPh>
    <rPh sb="9" eb="11">
      <t>ジョウキン</t>
    </rPh>
    <rPh sb="11" eb="13">
      <t>ショクイン</t>
    </rPh>
    <rPh sb="14" eb="17">
      <t>サイニンヨウ</t>
    </rPh>
    <rPh sb="19" eb="21">
      <t>カイケイ</t>
    </rPh>
    <rPh sb="21" eb="23">
      <t>ネンド</t>
    </rPh>
    <rPh sb="23" eb="25">
      <t>ニンヨウ</t>
    </rPh>
    <rPh sb="25" eb="27">
      <t>ショクイン</t>
    </rPh>
    <rPh sb="33" eb="35">
      <t>カイケイ</t>
    </rPh>
    <rPh sb="35" eb="37">
      <t>ネンド</t>
    </rPh>
    <rPh sb="37" eb="39">
      <t>ニンヨウ</t>
    </rPh>
    <rPh sb="39" eb="41">
      <t>ショクイン</t>
    </rPh>
    <rPh sb="48" eb="50">
      <t>ギイン</t>
    </rPh>
    <rPh sb="51" eb="53">
      <t>クブン</t>
    </rPh>
    <rPh sb="57" eb="59">
      <t>レイゲツ</t>
    </rPh>
    <rPh sb="59" eb="60">
      <t>オヨ</t>
    </rPh>
    <rPh sb="61" eb="63">
      <t>ショウヨ</t>
    </rPh>
    <rPh sb="64" eb="66">
      <t>サガク</t>
    </rPh>
    <rPh sb="70" eb="71">
      <t>ベツ</t>
    </rPh>
    <rPh sb="72" eb="74">
      <t>シキュウ</t>
    </rPh>
    <rPh sb="74" eb="75">
      <t>ビ</t>
    </rPh>
    <rPh sb="76" eb="78">
      <t>セッテイ</t>
    </rPh>
    <rPh sb="86" eb="88">
      <t>ゲンザイ</t>
    </rPh>
    <rPh sb="89" eb="91">
      <t>シキュウ</t>
    </rPh>
    <rPh sb="91" eb="92">
      <t>ビ</t>
    </rPh>
    <rPh sb="96" eb="98">
      <t>レイゲツ</t>
    </rPh>
    <rPh sb="99" eb="102">
      <t>ゼンショクイン</t>
    </rPh>
    <rPh sb="103" eb="105">
      <t>マイツキ</t>
    </rPh>
    <rPh sb="107" eb="108">
      <t>ニチ</t>
    </rPh>
    <rPh sb="112" eb="114">
      <t>ショウヨ</t>
    </rPh>
    <rPh sb="115" eb="117">
      <t>カイケイ</t>
    </rPh>
    <rPh sb="117" eb="119">
      <t>ネンド</t>
    </rPh>
    <rPh sb="119" eb="121">
      <t>ショクイン</t>
    </rPh>
    <rPh sb="130" eb="131">
      <t>ガツ</t>
    </rPh>
    <rPh sb="133" eb="134">
      <t>ニチ</t>
    </rPh>
    <rPh sb="137" eb="138">
      <t>ガツ</t>
    </rPh>
    <rPh sb="140" eb="141">
      <t>ニチ</t>
    </rPh>
    <rPh sb="151" eb="152">
      <t>タ</t>
    </rPh>
    <rPh sb="152" eb="154">
      <t>ショクイン</t>
    </rPh>
    <rPh sb="157" eb="158">
      <t>ガツ</t>
    </rPh>
    <rPh sb="160" eb="161">
      <t>ニチ</t>
    </rPh>
    <rPh sb="164" eb="165">
      <t>ガツ</t>
    </rPh>
    <rPh sb="167" eb="168">
      <t>ニチ</t>
    </rPh>
    <phoneticPr fontId="3"/>
  </si>
  <si>
    <t>次の手当が支給できること。
・地域手当
・管理職手当
・扶養手当
・通勤手当
・住居手当
・特殊勤務手当（10種類以上対応）
・管理職特別勤務手当
・時間外勤務手当、夜間勤務手当、休日勤務手当
・児童手当
・期末／勤勉手当</t>
    <rPh sb="0" eb="1">
      <t>ツギ</t>
    </rPh>
    <rPh sb="2" eb="4">
      <t>テアテ</t>
    </rPh>
    <rPh sb="5" eb="7">
      <t>シキュウ</t>
    </rPh>
    <rPh sb="15" eb="17">
      <t>チイキ</t>
    </rPh>
    <rPh sb="17" eb="19">
      <t>テアテ</t>
    </rPh>
    <rPh sb="21" eb="23">
      <t>カンリ</t>
    </rPh>
    <rPh sb="23" eb="24">
      <t>ショク</t>
    </rPh>
    <rPh sb="24" eb="26">
      <t>テアテ</t>
    </rPh>
    <rPh sb="55" eb="57">
      <t>シュルイ</t>
    </rPh>
    <rPh sb="57" eb="59">
      <t>イジョウ</t>
    </rPh>
    <rPh sb="59" eb="61">
      <t>タイオウ</t>
    </rPh>
    <phoneticPr fontId="3"/>
  </si>
  <si>
    <t>給与支給明細書の支給額がマイナス支給となった職員にもマイナス額が表示された支給明細書を配付することができること。
※休職職員の保険料掛金分によるマイナス等。</t>
    <rPh sb="0" eb="2">
      <t>キュウヨ</t>
    </rPh>
    <rPh sb="2" eb="4">
      <t>シキュウ</t>
    </rPh>
    <rPh sb="4" eb="7">
      <t>メイサイショ</t>
    </rPh>
    <rPh sb="8" eb="10">
      <t>シキュウ</t>
    </rPh>
    <rPh sb="10" eb="11">
      <t>ガク</t>
    </rPh>
    <rPh sb="22" eb="24">
      <t>ショクイン</t>
    </rPh>
    <rPh sb="30" eb="31">
      <t>ガク</t>
    </rPh>
    <rPh sb="32" eb="34">
      <t>ヒョウジ</t>
    </rPh>
    <rPh sb="43" eb="45">
      <t>ハイフ</t>
    </rPh>
    <phoneticPr fontId="3"/>
  </si>
  <si>
    <t>年末・年始（12/29～1/3）の時間外勤務支給率（休日1.5、週休日1.5、週休日1.75　※0.25割増）を、通常時間外勤務手当と同様に支給することができること。</t>
    <rPh sb="0" eb="2">
      <t>ネンマツ</t>
    </rPh>
    <rPh sb="3" eb="5">
      <t>ネンシ</t>
    </rPh>
    <rPh sb="17" eb="20">
      <t>ジカンガイ</t>
    </rPh>
    <rPh sb="20" eb="22">
      <t>キンム</t>
    </rPh>
    <rPh sb="22" eb="24">
      <t>シキュウ</t>
    </rPh>
    <rPh sb="24" eb="25">
      <t>リツ</t>
    </rPh>
    <rPh sb="26" eb="28">
      <t>キュウジツ</t>
    </rPh>
    <rPh sb="32" eb="34">
      <t>シュウキュウ</t>
    </rPh>
    <rPh sb="34" eb="35">
      <t>ビ</t>
    </rPh>
    <rPh sb="39" eb="41">
      <t>シュウキュウ</t>
    </rPh>
    <rPh sb="41" eb="42">
      <t>ビ</t>
    </rPh>
    <rPh sb="52" eb="54">
      <t>ワリマシ</t>
    </rPh>
    <rPh sb="57" eb="59">
      <t>ツウジョウ</t>
    </rPh>
    <rPh sb="59" eb="62">
      <t>ジカンガイ</t>
    </rPh>
    <rPh sb="62" eb="64">
      <t>キンム</t>
    </rPh>
    <rPh sb="64" eb="66">
      <t>テアテ</t>
    </rPh>
    <rPh sb="67" eb="69">
      <t>ドウヨウ</t>
    </rPh>
    <rPh sb="70" eb="72">
      <t>シキュウ</t>
    </rPh>
    <phoneticPr fontId="3"/>
  </si>
  <si>
    <t>年末・年始（12/29～1/3）の時間外勤務支給率（休日1.5、週休日1.5、週休日1.75　※0.25割増）について、通常時間外勤務手当と同様に庶務管理システムから反映又はExcel（CSV)データ等から取り込みすることができること。</t>
    <rPh sb="0" eb="2">
      <t>ネンマツ</t>
    </rPh>
    <rPh sb="3" eb="5">
      <t>ネンシ</t>
    </rPh>
    <rPh sb="17" eb="20">
      <t>ジカンガイ</t>
    </rPh>
    <rPh sb="20" eb="22">
      <t>キンム</t>
    </rPh>
    <rPh sb="22" eb="24">
      <t>シキュウ</t>
    </rPh>
    <rPh sb="24" eb="25">
      <t>リツ</t>
    </rPh>
    <rPh sb="26" eb="28">
      <t>キュウジツ</t>
    </rPh>
    <rPh sb="32" eb="34">
      <t>シュウキュウ</t>
    </rPh>
    <rPh sb="34" eb="35">
      <t>ビ</t>
    </rPh>
    <rPh sb="39" eb="41">
      <t>シュウキュウ</t>
    </rPh>
    <rPh sb="41" eb="42">
      <t>ビ</t>
    </rPh>
    <rPh sb="52" eb="54">
      <t>ワリマシ</t>
    </rPh>
    <rPh sb="60" eb="62">
      <t>ツウジョウ</t>
    </rPh>
    <rPh sb="62" eb="65">
      <t>ジカンガイ</t>
    </rPh>
    <rPh sb="65" eb="67">
      <t>キンム</t>
    </rPh>
    <rPh sb="67" eb="69">
      <t>テアテ</t>
    </rPh>
    <rPh sb="70" eb="72">
      <t>ドウヨウ</t>
    </rPh>
    <rPh sb="73" eb="75">
      <t>ショム</t>
    </rPh>
    <rPh sb="75" eb="77">
      <t>カンリ</t>
    </rPh>
    <rPh sb="83" eb="85">
      <t>ハンエイ</t>
    </rPh>
    <rPh sb="85" eb="86">
      <t>マタ</t>
    </rPh>
    <rPh sb="103" eb="104">
      <t>ト</t>
    </rPh>
    <rPh sb="105" eb="106">
      <t>コ</t>
    </rPh>
    <phoneticPr fontId="3"/>
  </si>
  <si>
    <t>年齢要件などにより手当額が変更（取消含む）になる場合は、担当者が手入力で手当額を変更することなく変更・取消が適用されること。</t>
    <rPh sb="0" eb="2">
      <t>ネンレイ</t>
    </rPh>
    <rPh sb="2" eb="4">
      <t>ヨウケン</t>
    </rPh>
    <rPh sb="9" eb="11">
      <t>テアテ</t>
    </rPh>
    <rPh sb="11" eb="12">
      <t>ガク</t>
    </rPh>
    <rPh sb="13" eb="15">
      <t>ヘンコウ</t>
    </rPh>
    <rPh sb="16" eb="18">
      <t>トリケシ</t>
    </rPh>
    <rPh sb="18" eb="19">
      <t>フク</t>
    </rPh>
    <rPh sb="24" eb="26">
      <t>バアイ</t>
    </rPh>
    <rPh sb="28" eb="31">
      <t>タントウシャ</t>
    </rPh>
    <rPh sb="32" eb="33">
      <t>テ</t>
    </rPh>
    <rPh sb="33" eb="35">
      <t>ニュウリョク</t>
    </rPh>
    <rPh sb="36" eb="39">
      <t>テアテガク</t>
    </rPh>
    <rPh sb="40" eb="42">
      <t>ヘンコウ</t>
    </rPh>
    <rPh sb="48" eb="50">
      <t>ヘンコウ</t>
    </rPh>
    <rPh sb="51" eb="53">
      <t>トリケシ</t>
    </rPh>
    <rPh sb="54" eb="56">
      <t>テキヨウ</t>
    </rPh>
    <phoneticPr fontId="3"/>
  </si>
  <si>
    <t>学校勤務職員等については、給与支給明細書に職員の勤務地（学校名）が明記されていること。
※複数所属で勤務している職員については、メインとなる所属の勤務地とする。</t>
    <rPh sb="0" eb="2">
      <t>ガッコウ</t>
    </rPh>
    <rPh sb="2" eb="4">
      <t>キンム</t>
    </rPh>
    <rPh sb="4" eb="6">
      <t>ショクイン</t>
    </rPh>
    <rPh sb="6" eb="7">
      <t>ナド</t>
    </rPh>
    <rPh sb="13" eb="15">
      <t>キュウヨ</t>
    </rPh>
    <rPh sb="15" eb="17">
      <t>シキュウ</t>
    </rPh>
    <rPh sb="17" eb="20">
      <t>メイサイショ</t>
    </rPh>
    <rPh sb="21" eb="23">
      <t>ショクイン</t>
    </rPh>
    <rPh sb="24" eb="26">
      <t>キンム</t>
    </rPh>
    <rPh sb="26" eb="27">
      <t>チ</t>
    </rPh>
    <rPh sb="28" eb="31">
      <t>ガッコウメイ</t>
    </rPh>
    <rPh sb="33" eb="35">
      <t>メイキ</t>
    </rPh>
    <rPh sb="45" eb="47">
      <t>フクスウ</t>
    </rPh>
    <rPh sb="47" eb="49">
      <t>ショゾク</t>
    </rPh>
    <rPh sb="50" eb="52">
      <t>キンム</t>
    </rPh>
    <rPh sb="56" eb="58">
      <t>ショクイン</t>
    </rPh>
    <rPh sb="70" eb="72">
      <t>ショゾク</t>
    </rPh>
    <rPh sb="73" eb="75">
      <t>キンム</t>
    </rPh>
    <rPh sb="75" eb="76">
      <t>チ</t>
    </rPh>
    <phoneticPr fontId="3"/>
  </si>
  <si>
    <t>千葉県市町村職員共済</t>
    <rPh sb="0" eb="3">
      <t>チバケン</t>
    </rPh>
    <rPh sb="3" eb="6">
      <t>シチョウソン</t>
    </rPh>
    <rPh sb="6" eb="8">
      <t>ショクイン</t>
    </rPh>
    <rPh sb="8" eb="10">
      <t>キョウサイ</t>
    </rPh>
    <phoneticPr fontId="3"/>
  </si>
  <si>
    <t>社会保険の保険者算定対象者（定時決定及び随時改定）について、氏名や固定給・非固定給等が入力された「～保険者算定申立に係る報酬の比較及び組合員の同意書」が出力できること。</t>
    <rPh sb="0" eb="2">
      <t>シャカイ</t>
    </rPh>
    <rPh sb="2" eb="4">
      <t>ホケン</t>
    </rPh>
    <rPh sb="5" eb="7">
      <t>ホケン</t>
    </rPh>
    <rPh sb="7" eb="8">
      <t>ジャ</t>
    </rPh>
    <rPh sb="8" eb="10">
      <t>サンテイ</t>
    </rPh>
    <rPh sb="10" eb="12">
      <t>タイショウ</t>
    </rPh>
    <rPh sb="12" eb="13">
      <t>シャ</t>
    </rPh>
    <rPh sb="30" eb="32">
      <t>シメイ</t>
    </rPh>
    <rPh sb="33" eb="36">
      <t>コテイキュウ</t>
    </rPh>
    <rPh sb="37" eb="38">
      <t>ヒ</t>
    </rPh>
    <rPh sb="38" eb="41">
      <t>コテイキュウ</t>
    </rPh>
    <rPh sb="41" eb="42">
      <t>ナド</t>
    </rPh>
    <rPh sb="43" eb="45">
      <t>ニュウリョク</t>
    </rPh>
    <rPh sb="50" eb="52">
      <t>ホケン</t>
    </rPh>
    <rPh sb="52" eb="53">
      <t>ジャ</t>
    </rPh>
    <rPh sb="53" eb="55">
      <t>サンテイ</t>
    </rPh>
    <rPh sb="55" eb="57">
      <t>モウシタ</t>
    </rPh>
    <rPh sb="58" eb="59">
      <t>カカワ</t>
    </rPh>
    <rPh sb="60" eb="62">
      <t>ホウシュウ</t>
    </rPh>
    <rPh sb="63" eb="65">
      <t>ヒカク</t>
    </rPh>
    <rPh sb="65" eb="66">
      <t>オヨ</t>
    </rPh>
    <rPh sb="67" eb="70">
      <t>クミアイイン</t>
    </rPh>
    <rPh sb="71" eb="74">
      <t>ドウイショ</t>
    </rPh>
    <rPh sb="76" eb="78">
      <t>シュツリョク</t>
    </rPh>
    <phoneticPr fontId="3"/>
  </si>
  <si>
    <t>育児休業や産前産後休業等による共済掛金・負担金（社会保険料含む）の免除の計算ができること。</t>
    <rPh sb="5" eb="7">
      <t>サンゼン</t>
    </rPh>
    <rPh sb="7" eb="9">
      <t>サンゴ</t>
    </rPh>
    <rPh sb="9" eb="11">
      <t>キュウギョウ</t>
    </rPh>
    <rPh sb="11" eb="12">
      <t>ナド</t>
    </rPh>
    <rPh sb="20" eb="23">
      <t>フタンキン</t>
    </rPh>
    <rPh sb="24" eb="26">
      <t>シャカイ</t>
    </rPh>
    <rPh sb="26" eb="29">
      <t>ホケンリョウ</t>
    </rPh>
    <rPh sb="29" eb="30">
      <t>フク</t>
    </rPh>
    <rPh sb="36" eb="38">
      <t>ケイサン</t>
    </rPh>
    <phoneticPr fontId="3"/>
  </si>
  <si>
    <t>日本年金機構に提出するデータを作成できること。（e-gov)
・健康保険・厚生年金保険　資格取得届/70歳以上被用者該当届
・健康保険・厚生年金保険　資格喪失届/70歳以上被用者不該当届
・健康保険・厚生年金保険　月額変更届/70歳以上被用者月額変更届
・健康保険・厚生年金保険　算定基礎届/70歳以上被用者算定基礎届
・健康保険・厚生年金保険　賞与支払届/70歳以上被用者賞与支払届
※データ出力時にマイナンバーの出力有無を選択できること。</t>
    <rPh sb="0" eb="2">
      <t>ニホン</t>
    </rPh>
    <rPh sb="2" eb="4">
      <t>ネンキン</t>
    </rPh>
    <rPh sb="4" eb="6">
      <t>キコウ</t>
    </rPh>
    <rPh sb="7" eb="9">
      <t>テイシュツ</t>
    </rPh>
    <rPh sb="15" eb="17">
      <t>サクセイ</t>
    </rPh>
    <rPh sb="197" eb="199">
      <t>シュツリョク</t>
    </rPh>
    <rPh sb="199" eb="200">
      <t>ジ</t>
    </rPh>
    <rPh sb="208" eb="210">
      <t>シュツリョク</t>
    </rPh>
    <rPh sb="210" eb="212">
      <t>ウム</t>
    </rPh>
    <rPh sb="213" eb="215">
      <t>センタク</t>
    </rPh>
    <phoneticPr fontId="3"/>
  </si>
  <si>
    <t>ハローワークに提出するデータを作成できること。（e-gov)
・雇用保険被保険者　資格取得届
・雇用保険被保険者　資格喪失届（離職票無）
・雇用保険被保険者　資格取得届（離職票有）
※データ出力時にマイナンバーの出力有無を選択できること。</t>
    <rPh sb="7" eb="9">
      <t>テイシュツ</t>
    </rPh>
    <rPh sb="15" eb="17">
      <t>サクセイ</t>
    </rPh>
    <rPh sb="63" eb="65">
      <t>リショク</t>
    </rPh>
    <rPh sb="65" eb="66">
      <t>ヒョウ</t>
    </rPh>
    <rPh sb="66" eb="67">
      <t>ナシ</t>
    </rPh>
    <rPh sb="85" eb="87">
      <t>リショク</t>
    </rPh>
    <rPh sb="87" eb="88">
      <t>ヒョウ</t>
    </rPh>
    <rPh sb="88" eb="89">
      <t>アリ</t>
    </rPh>
    <rPh sb="95" eb="97">
      <t>シュツリョク</t>
    </rPh>
    <rPh sb="97" eb="98">
      <t>ジ</t>
    </rPh>
    <rPh sb="106" eb="108">
      <t>シュツリョク</t>
    </rPh>
    <rPh sb="108" eb="110">
      <t>ウム</t>
    </rPh>
    <rPh sb="111" eb="113">
      <t>センタク</t>
    </rPh>
    <phoneticPr fontId="3"/>
  </si>
  <si>
    <t>日本年金機構様式
（e-Gov電子申請)</t>
    <rPh sb="0" eb="2">
      <t>ニホン</t>
    </rPh>
    <rPh sb="2" eb="4">
      <t>ネンキン</t>
    </rPh>
    <rPh sb="4" eb="6">
      <t>キコウ</t>
    </rPh>
    <rPh sb="6" eb="8">
      <t>ヨウシキ</t>
    </rPh>
    <rPh sb="15" eb="17">
      <t>デンシ</t>
    </rPh>
    <rPh sb="17" eb="19">
      <t>シンセイ</t>
    </rPh>
    <phoneticPr fontId="3"/>
  </si>
  <si>
    <t>ハローワーク
（e-Gov電子申請)</t>
    <phoneticPr fontId="3"/>
  </si>
  <si>
    <t>科目毎、職員毎に社会保険料の掛金・負担金の金額が記載された一覧が出力できること。</t>
    <rPh sb="0" eb="2">
      <t>カモク</t>
    </rPh>
    <rPh sb="2" eb="3">
      <t>マイ</t>
    </rPh>
    <rPh sb="4" eb="6">
      <t>ショクイン</t>
    </rPh>
    <rPh sb="6" eb="7">
      <t>マイ</t>
    </rPh>
    <rPh sb="8" eb="10">
      <t>シャカイ</t>
    </rPh>
    <rPh sb="10" eb="13">
      <t>ホケンリョウ</t>
    </rPh>
    <rPh sb="14" eb="16">
      <t>カケキン</t>
    </rPh>
    <rPh sb="17" eb="20">
      <t>フタンキン</t>
    </rPh>
    <rPh sb="21" eb="23">
      <t>キンガク</t>
    </rPh>
    <rPh sb="24" eb="26">
      <t>キサイ</t>
    </rPh>
    <rPh sb="29" eb="31">
      <t>イチラン</t>
    </rPh>
    <rPh sb="32" eb="34">
      <t>シュツリョク</t>
    </rPh>
    <phoneticPr fontId="2"/>
  </si>
  <si>
    <t>出力/取込様式等</t>
    <rPh sb="0" eb="2">
      <t>シュツリョク</t>
    </rPh>
    <rPh sb="3" eb="5">
      <t>トリコミ</t>
    </rPh>
    <rPh sb="5" eb="7">
      <t>ヨウシキ</t>
    </rPh>
    <rPh sb="7" eb="8">
      <t>ナド</t>
    </rPh>
    <phoneticPr fontId="3"/>
  </si>
  <si>
    <t>公務災害、通勤災害、労務災害が発生した際に、発生日や事象等を入力し、システム上で管理できること</t>
    <rPh sb="0" eb="2">
      <t>コウム</t>
    </rPh>
    <rPh sb="2" eb="4">
      <t>サイガイ</t>
    </rPh>
    <rPh sb="5" eb="7">
      <t>ツウキン</t>
    </rPh>
    <rPh sb="7" eb="9">
      <t>サイガイ</t>
    </rPh>
    <rPh sb="10" eb="12">
      <t>ロウム</t>
    </rPh>
    <rPh sb="12" eb="14">
      <t>サイガイ</t>
    </rPh>
    <rPh sb="15" eb="17">
      <t>ハッセイ</t>
    </rPh>
    <rPh sb="19" eb="20">
      <t>サイ</t>
    </rPh>
    <rPh sb="22" eb="24">
      <t>ハッセイ</t>
    </rPh>
    <rPh sb="24" eb="25">
      <t>ビ</t>
    </rPh>
    <rPh sb="26" eb="28">
      <t>ジショウ</t>
    </rPh>
    <rPh sb="28" eb="29">
      <t>ナド</t>
    </rPh>
    <rPh sb="30" eb="32">
      <t>ニュウリョク</t>
    </rPh>
    <rPh sb="38" eb="39">
      <t>ジョウ</t>
    </rPh>
    <rPh sb="40" eb="42">
      <t>カンリ</t>
    </rPh>
    <phoneticPr fontId="3"/>
  </si>
  <si>
    <t>入力された育児休業、病気休暇、休職等の分限情報から、期末／勤勉手当の支給対象期間の在職期間や除算期間を算出し、期間率や成績率の割り落とし、不支給などが計算できること。</t>
    <rPh sb="0" eb="2">
      <t>ニュウリョク</t>
    </rPh>
    <rPh sb="5" eb="7">
      <t>イクジ</t>
    </rPh>
    <rPh sb="10" eb="12">
      <t>ビョウキ</t>
    </rPh>
    <rPh sb="12" eb="14">
      <t>キュウカ</t>
    </rPh>
    <rPh sb="19" eb="21">
      <t>ブンゲン</t>
    </rPh>
    <rPh sb="21" eb="23">
      <t>ジョウホウ</t>
    </rPh>
    <rPh sb="26" eb="28">
      <t>キマツ</t>
    </rPh>
    <rPh sb="29" eb="31">
      <t>キンベン</t>
    </rPh>
    <rPh sb="31" eb="33">
      <t>テアテ</t>
    </rPh>
    <rPh sb="34" eb="36">
      <t>シキュウ</t>
    </rPh>
    <rPh sb="36" eb="38">
      <t>タイショウ</t>
    </rPh>
    <rPh sb="38" eb="40">
      <t>キカン</t>
    </rPh>
    <rPh sb="41" eb="43">
      <t>ザイショク</t>
    </rPh>
    <rPh sb="43" eb="45">
      <t>キカン</t>
    </rPh>
    <rPh sb="46" eb="48">
      <t>ジョサン</t>
    </rPh>
    <rPh sb="48" eb="50">
      <t>キカン</t>
    </rPh>
    <rPh sb="51" eb="53">
      <t>サンシュツ</t>
    </rPh>
    <rPh sb="55" eb="57">
      <t>キカン</t>
    </rPh>
    <rPh sb="57" eb="58">
      <t>リツ</t>
    </rPh>
    <rPh sb="59" eb="61">
      <t>セイセキ</t>
    </rPh>
    <rPh sb="61" eb="62">
      <t>リツ</t>
    </rPh>
    <rPh sb="63" eb="64">
      <t>ワ</t>
    </rPh>
    <rPh sb="65" eb="66">
      <t>オ</t>
    </rPh>
    <rPh sb="69" eb="70">
      <t>フ</t>
    </rPh>
    <rPh sb="70" eb="72">
      <t>シキュウ</t>
    </rPh>
    <rPh sb="75" eb="77">
      <t>ケイサン</t>
    </rPh>
    <phoneticPr fontId="3"/>
  </si>
  <si>
    <t>前月以前の庶務管理システムの登録情報を修正することで、人事給与システムに遡及データとして連携し、当月の給与で調整（追給・戻入）をすることができること。</t>
    <rPh sb="0" eb="2">
      <t>ゼンゲツ</t>
    </rPh>
    <rPh sb="2" eb="4">
      <t>イゼン</t>
    </rPh>
    <rPh sb="5" eb="7">
      <t>ショム</t>
    </rPh>
    <rPh sb="7" eb="9">
      <t>カンリ</t>
    </rPh>
    <rPh sb="14" eb="16">
      <t>トウロク</t>
    </rPh>
    <rPh sb="16" eb="18">
      <t>ジョウホウ</t>
    </rPh>
    <rPh sb="19" eb="21">
      <t>シュウセイ</t>
    </rPh>
    <rPh sb="27" eb="29">
      <t>ジンジ</t>
    </rPh>
    <rPh sb="29" eb="31">
      <t>キュウヨ</t>
    </rPh>
    <rPh sb="36" eb="38">
      <t>ソキュウ</t>
    </rPh>
    <rPh sb="44" eb="46">
      <t>レンケイ</t>
    </rPh>
    <rPh sb="48" eb="50">
      <t>トウゲツ</t>
    </rPh>
    <rPh sb="51" eb="53">
      <t>キュウヨ</t>
    </rPh>
    <rPh sb="54" eb="56">
      <t>チョウセイ</t>
    </rPh>
    <rPh sb="57" eb="59">
      <t>ツイキュウ</t>
    </rPh>
    <rPh sb="60" eb="62">
      <t>レイニュウ</t>
    </rPh>
    <phoneticPr fontId="2"/>
  </si>
  <si>
    <t>各課担当者に、給与支給計算結果及び共済・社会保険等の負担金計算結果を容易に周知できること。　※方法は問わない（各課担当者は、該当所属の職員情報のみ参照できること）
【例】
　・各課担当者が、人事給与システムまたは庶務管理システム上で給与計算結果等を確認できる
　・給与支給結果をデータ出力、所属毎に分割し、担当者宛てにメールで送付できるツールがある
　・給与支給結果をデータ出力、所属毎に分割し、庶務管理システムにアップすることで、担当者が内容を確認できる</t>
    <rPh sb="0" eb="2">
      <t>カクカ</t>
    </rPh>
    <rPh sb="2" eb="5">
      <t>タントウシャ</t>
    </rPh>
    <rPh sb="7" eb="9">
      <t>キュウヨ</t>
    </rPh>
    <rPh sb="9" eb="11">
      <t>シキュウ</t>
    </rPh>
    <rPh sb="11" eb="13">
      <t>ケイサン</t>
    </rPh>
    <rPh sb="13" eb="15">
      <t>ケッカ</t>
    </rPh>
    <rPh sb="15" eb="16">
      <t>オヨ</t>
    </rPh>
    <rPh sb="17" eb="19">
      <t>キョウサイ</t>
    </rPh>
    <rPh sb="20" eb="22">
      <t>シャカイ</t>
    </rPh>
    <rPh sb="22" eb="24">
      <t>ホケン</t>
    </rPh>
    <rPh sb="24" eb="25">
      <t>ナド</t>
    </rPh>
    <rPh sb="26" eb="29">
      <t>フタンキン</t>
    </rPh>
    <rPh sb="29" eb="31">
      <t>ケイサン</t>
    </rPh>
    <rPh sb="31" eb="33">
      <t>ケッカ</t>
    </rPh>
    <rPh sb="34" eb="36">
      <t>ヨウイ</t>
    </rPh>
    <rPh sb="37" eb="39">
      <t>シュウチ</t>
    </rPh>
    <rPh sb="47" eb="49">
      <t>ホウホウ</t>
    </rPh>
    <rPh sb="50" eb="51">
      <t>ト</t>
    </rPh>
    <rPh sb="55" eb="57">
      <t>カクカ</t>
    </rPh>
    <rPh sb="57" eb="60">
      <t>タントウシャ</t>
    </rPh>
    <rPh sb="62" eb="64">
      <t>ガイトウ</t>
    </rPh>
    <rPh sb="64" eb="66">
      <t>ショゾク</t>
    </rPh>
    <rPh sb="67" eb="69">
      <t>ショクイン</t>
    </rPh>
    <rPh sb="69" eb="71">
      <t>ジョウホウ</t>
    </rPh>
    <rPh sb="73" eb="75">
      <t>サンショウ</t>
    </rPh>
    <rPh sb="83" eb="84">
      <t>レイ</t>
    </rPh>
    <rPh sb="88" eb="90">
      <t>カクカ</t>
    </rPh>
    <rPh sb="90" eb="93">
      <t>タントウシャ</t>
    </rPh>
    <rPh sb="95" eb="97">
      <t>ジンジ</t>
    </rPh>
    <rPh sb="97" eb="99">
      <t>キュウヨ</t>
    </rPh>
    <rPh sb="106" eb="108">
      <t>ショム</t>
    </rPh>
    <rPh sb="108" eb="110">
      <t>カンリ</t>
    </rPh>
    <rPh sb="114" eb="115">
      <t>ジョウ</t>
    </rPh>
    <rPh sb="116" eb="118">
      <t>キュウヨ</t>
    </rPh>
    <rPh sb="118" eb="120">
      <t>ケイサン</t>
    </rPh>
    <rPh sb="120" eb="122">
      <t>ケッカ</t>
    </rPh>
    <rPh sb="122" eb="123">
      <t>ナド</t>
    </rPh>
    <rPh sb="124" eb="126">
      <t>カクニン</t>
    </rPh>
    <rPh sb="132" eb="134">
      <t>キュウヨ</t>
    </rPh>
    <rPh sb="134" eb="136">
      <t>シキュウ</t>
    </rPh>
    <rPh sb="136" eb="138">
      <t>ケッカ</t>
    </rPh>
    <rPh sb="142" eb="144">
      <t>シュツリョク</t>
    </rPh>
    <rPh sb="145" eb="147">
      <t>ショゾク</t>
    </rPh>
    <rPh sb="147" eb="148">
      <t>マイ</t>
    </rPh>
    <rPh sb="149" eb="151">
      <t>ブンカツ</t>
    </rPh>
    <rPh sb="153" eb="155">
      <t>タントウ</t>
    </rPh>
    <rPh sb="155" eb="156">
      <t>シャ</t>
    </rPh>
    <rPh sb="156" eb="157">
      <t>ア</t>
    </rPh>
    <rPh sb="163" eb="165">
      <t>ソウフ</t>
    </rPh>
    <rPh sb="177" eb="179">
      <t>キュウヨ</t>
    </rPh>
    <rPh sb="179" eb="181">
      <t>シキュウ</t>
    </rPh>
    <rPh sb="181" eb="183">
      <t>ケッカ</t>
    </rPh>
    <rPh sb="187" eb="189">
      <t>シュツリョク</t>
    </rPh>
    <rPh sb="190" eb="192">
      <t>ショゾク</t>
    </rPh>
    <rPh sb="192" eb="193">
      <t>マイ</t>
    </rPh>
    <rPh sb="194" eb="196">
      <t>ブンカツ</t>
    </rPh>
    <rPh sb="198" eb="200">
      <t>ショム</t>
    </rPh>
    <rPh sb="200" eb="202">
      <t>カンリ</t>
    </rPh>
    <rPh sb="216" eb="219">
      <t>タントウシャ</t>
    </rPh>
    <rPh sb="220" eb="222">
      <t>ナイヨウ</t>
    </rPh>
    <rPh sb="223" eb="225">
      <t>カクニン</t>
    </rPh>
    <phoneticPr fontId="1"/>
  </si>
  <si>
    <t>「扶養控除等（異動）申告書」の余白に職員番号、所属所コード、所属所名（係コードの登録がある部署（保育課の保育園など）は、係コード、係名称まで）を印字できること。</t>
    <rPh sb="15" eb="17">
      <t>ヨハク</t>
    </rPh>
    <rPh sb="18" eb="20">
      <t>ショクイン</t>
    </rPh>
    <rPh sb="20" eb="22">
      <t>バンゴウ</t>
    </rPh>
    <rPh sb="23" eb="25">
      <t>ショゾク</t>
    </rPh>
    <rPh sb="25" eb="26">
      <t>ショ</t>
    </rPh>
    <rPh sb="30" eb="32">
      <t>ショゾク</t>
    </rPh>
    <rPh sb="32" eb="33">
      <t>ショ</t>
    </rPh>
    <rPh sb="35" eb="36">
      <t>カカリ</t>
    </rPh>
    <rPh sb="40" eb="42">
      <t>トウロク</t>
    </rPh>
    <rPh sb="45" eb="47">
      <t>ブショ</t>
    </rPh>
    <rPh sb="48" eb="50">
      <t>ホイク</t>
    </rPh>
    <rPh sb="50" eb="51">
      <t>カ</t>
    </rPh>
    <rPh sb="52" eb="55">
      <t>ホイクエン</t>
    </rPh>
    <rPh sb="60" eb="61">
      <t>カカリ</t>
    </rPh>
    <rPh sb="65" eb="66">
      <t>カカリ</t>
    </rPh>
    <rPh sb="66" eb="68">
      <t>メイショウ</t>
    </rPh>
    <rPh sb="72" eb="74">
      <t>インジ</t>
    </rPh>
    <phoneticPr fontId="3"/>
  </si>
  <si>
    <t>「給与所得者の基礎控除申告書兼給与所得者の配偶者控除等申告書兼給与所得者の特定親族特別控除申告書兼所得金額調整控除申告書」に、給与の支払者の名称などの必要事項、職員や氏名、住所などの個人情報を記載して印刷できること。
その際、個人番号欄はマスキングされ、「個人番号は給与支払者に提出済みのものと相違ありません」等の文言が余白に印字されること。</t>
    <rPh sb="1" eb="3">
      <t>キュウヨ</t>
    </rPh>
    <rPh sb="3" eb="5">
      <t>ショトク</t>
    </rPh>
    <rPh sb="5" eb="6">
      <t>シャ</t>
    </rPh>
    <rPh sb="7" eb="9">
      <t>キソ</t>
    </rPh>
    <rPh sb="9" eb="11">
      <t>コウジョ</t>
    </rPh>
    <rPh sb="11" eb="14">
      <t>シンコクショ</t>
    </rPh>
    <rPh sb="14" eb="15">
      <t>ケン</t>
    </rPh>
    <rPh sb="15" eb="17">
      <t>キュウヨ</t>
    </rPh>
    <rPh sb="17" eb="19">
      <t>ショトク</t>
    </rPh>
    <rPh sb="19" eb="20">
      <t>シャ</t>
    </rPh>
    <rPh sb="21" eb="24">
      <t>ハイグウシャ</t>
    </rPh>
    <rPh sb="24" eb="26">
      <t>コウジョ</t>
    </rPh>
    <rPh sb="26" eb="27">
      <t>ナド</t>
    </rPh>
    <rPh sb="27" eb="30">
      <t>シンコクショ</t>
    </rPh>
    <rPh sb="30" eb="31">
      <t>ケン</t>
    </rPh>
    <rPh sb="31" eb="33">
      <t>キュウヨ</t>
    </rPh>
    <rPh sb="33" eb="35">
      <t>ショトク</t>
    </rPh>
    <rPh sb="35" eb="36">
      <t>シャ</t>
    </rPh>
    <rPh sb="37" eb="39">
      <t>トクテイ</t>
    </rPh>
    <rPh sb="39" eb="41">
      <t>シンゾク</t>
    </rPh>
    <rPh sb="41" eb="43">
      <t>トクベツ</t>
    </rPh>
    <rPh sb="43" eb="45">
      <t>コウジョ</t>
    </rPh>
    <rPh sb="45" eb="48">
      <t>シンコクショ</t>
    </rPh>
    <rPh sb="48" eb="49">
      <t>ケン</t>
    </rPh>
    <rPh sb="49" eb="51">
      <t>ショトク</t>
    </rPh>
    <rPh sb="51" eb="53">
      <t>キンガク</t>
    </rPh>
    <rPh sb="53" eb="55">
      <t>チョウセイ</t>
    </rPh>
    <rPh sb="55" eb="57">
      <t>コウジョ</t>
    </rPh>
    <rPh sb="57" eb="60">
      <t>シンコクショ</t>
    </rPh>
    <phoneticPr fontId="3"/>
  </si>
  <si>
    <t>「給与所得者の基礎控除申告書兼給与所得者の配偶者控除等申告書兼給与所得者の特定親族特別控除申告書兼所得金額調整控除申告書」の余白に職員番号、所属所コード、所属所名（係コードの登録がある部署（保育課の保育園など）は、係コード、係名称まで）を印字できること。</t>
    <rPh sb="1" eb="3">
      <t>キュウヨ</t>
    </rPh>
    <rPh sb="3" eb="5">
      <t>ショトク</t>
    </rPh>
    <rPh sb="5" eb="6">
      <t>シャ</t>
    </rPh>
    <rPh sb="7" eb="9">
      <t>キソ</t>
    </rPh>
    <rPh sb="9" eb="11">
      <t>コウジョ</t>
    </rPh>
    <rPh sb="11" eb="14">
      <t>シンコクショ</t>
    </rPh>
    <rPh sb="14" eb="15">
      <t>ケン</t>
    </rPh>
    <rPh sb="15" eb="17">
      <t>キュウヨ</t>
    </rPh>
    <rPh sb="17" eb="19">
      <t>ショトク</t>
    </rPh>
    <rPh sb="19" eb="20">
      <t>シャ</t>
    </rPh>
    <rPh sb="21" eb="24">
      <t>ハイグウシャ</t>
    </rPh>
    <rPh sb="24" eb="26">
      <t>コウジョ</t>
    </rPh>
    <rPh sb="26" eb="27">
      <t>ナド</t>
    </rPh>
    <rPh sb="27" eb="30">
      <t>シンコクショ</t>
    </rPh>
    <rPh sb="30" eb="31">
      <t>ケン</t>
    </rPh>
    <rPh sb="31" eb="33">
      <t>キュウヨ</t>
    </rPh>
    <rPh sb="33" eb="35">
      <t>ショトク</t>
    </rPh>
    <rPh sb="35" eb="36">
      <t>シャ</t>
    </rPh>
    <rPh sb="37" eb="39">
      <t>トクテイ</t>
    </rPh>
    <rPh sb="39" eb="41">
      <t>シンゾク</t>
    </rPh>
    <rPh sb="41" eb="43">
      <t>トクベツ</t>
    </rPh>
    <rPh sb="43" eb="45">
      <t>コウジョ</t>
    </rPh>
    <rPh sb="45" eb="48">
      <t>シンコクショ</t>
    </rPh>
    <rPh sb="48" eb="49">
      <t>ケン</t>
    </rPh>
    <rPh sb="49" eb="51">
      <t>ショトク</t>
    </rPh>
    <rPh sb="51" eb="53">
      <t>キンガク</t>
    </rPh>
    <rPh sb="53" eb="55">
      <t>チョウセイ</t>
    </rPh>
    <rPh sb="55" eb="57">
      <t>コウジョ</t>
    </rPh>
    <rPh sb="57" eb="60">
      <t>シンコクショ</t>
    </rPh>
    <phoneticPr fontId="3"/>
  </si>
  <si>
    <t>「保険料控除申告書」の余白に職員番号、所属所コード、所属所名（係コードの登録がある部署（保育課の保育園など）は、係コード、係名称まで）を記載できること。</t>
    <phoneticPr fontId="3"/>
  </si>
  <si>
    <t>「保険料控除申告書」に給与の支払者の名称などの必要事項、職員の氏名、住所を記載して印刷できること。</t>
    <rPh sb="11" eb="13">
      <t>キュウヨ</t>
    </rPh>
    <rPh sb="14" eb="16">
      <t>シハライ</t>
    </rPh>
    <rPh sb="16" eb="17">
      <t>シャ</t>
    </rPh>
    <rPh sb="18" eb="20">
      <t>メイショウ</t>
    </rPh>
    <rPh sb="23" eb="25">
      <t>ヒツヨウ</t>
    </rPh>
    <rPh sb="25" eb="27">
      <t>ジコウ</t>
    </rPh>
    <rPh sb="28" eb="30">
      <t>ショクイン</t>
    </rPh>
    <rPh sb="31" eb="33">
      <t>シメイ</t>
    </rPh>
    <rPh sb="34" eb="36">
      <t>ジュウショ</t>
    </rPh>
    <rPh sb="37" eb="39">
      <t>キサイ</t>
    </rPh>
    <rPh sb="41" eb="43">
      <t>インサツ</t>
    </rPh>
    <phoneticPr fontId="3"/>
  </si>
  <si>
    <t>源泉徴収票は、LG-WANに接続していない職員含めて全職員に配付することができること。
LG-WANに接続していない職員への配付ができない場合は、市の既存明細配付システムを利用した配付を利用すること。
■市の既存明細配付システムの仕様
　・１人１PDFファイルを一括出力すること
　・ファイル名称は、「年月日_任意_職員番号.pdf」とすること。
　例）20251231_源泉徴収票_001992.pdf</t>
    <rPh sb="0" eb="2">
      <t>ゲンセン</t>
    </rPh>
    <rPh sb="2" eb="5">
      <t>チョウシュウヒョウ</t>
    </rPh>
    <rPh sb="14" eb="16">
      <t>セツゾク</t>
    </rPh>
    <rPh sb="21" eb="23">
      <t>ショクイン</t>
    </rPh>
    <rPh sb="23" eb="24">
      <t>フク</t>
    </rPh>
    <rPh sb="26" eb="29">
      <t>ゼンショクイン</t>
    </rPh>
    <rPh sb="30" eb="32">
      <t>ハイフ</t>
    </rPh>
    <rPh sb="51" eb="53">
      <t>セツゾク</t>
    </rPh>
    <rPh sb="58" eb="60">
      <t>ショクイン</t>
    </rPh>
    <rPh sb="62" eb="64">
      <t>ハイフ</t>
    </rPh>
    <rPh sb="69" eb="71">
      <t>バアイ</t>
    </rPh>
    <rPh sb="73" eb="74">
      <t>シ</t>
    </rPh>
    <rPh sb="75" eb="77">
      <t>キゾン</t>
    </rPh>
    <rPh sb="77" eb="79">
      <t>メイサイ</t>
    </rPh>
    <rPh sb="79" eb="81">
      <t>ハイフ</t>
    </rPh>
    <rPh sb="86" eb="88">
      <t>リヨウ</t>
    </rPh>
    <rPh sb="90" eb="92">
      <t>ハイフ</t>
    </rPh>
    <rPh sb="93" eb="95">
      <t>リヨウ</t>
    </rPh>
    <rPh sb="102" eb="103">
      <t>シ</t>
    </rPh>
    <rPh sb="104" eb="106">
      <t>キゾン</t>
    </rPh>
    <rPh sb="106" eb="108">
      <t>メイサイ</t>
    </rPh>
    <rPh sb="108" eb="110">
      <t>ハイフ</t>
    </rPh>
    <rPh sb="115" eb="117">
      <t>シヨウ</t>
    </rPh>
    <rPh sb="121" eb="122">
      <t>ニン</t>
    </rPh>
    <rPh sb="131" eb="133">
      <t>イッカツ</t>
    </rPh>
    <rPh sb="133" eb="135">
      <t>シュツリョク</t>
    </rPh>
    <rPh sb="146" eb="148">
      <t>メイショウ</t>
    </rPh>
    <phoneticPr fontId="3"/>
  </si>
  <si>
    <t>帳票（PDF等）
※任意様式</t>
    <rPh sb="0" eb="2">
      <t>チョウヒョウ</t>
    </rPh>
    <rPh sb="6" eb="7">
      <t>ナド</t>
    </rPh>
    <rPh sb="10" eb="12">
      <t>ニンイ</t>
    </rPh>
    <rPh sb="12" eb="14">
      <t>ヨウシキ</t>
    </rPh>
    <phoneticPr fontId="3"/>
  </si>
  <si>
    <t>附帯調査の主な各種資料がＥｘｃｅｌ形式で出力できること。</t>
    <rPh sb="0" eb="2">
      <t>フタイ</t>
    </rPh>
    <rPh sb="2" eb="4">
      <t>チョウサ</t>
    </rPh>
    <rPh sb="7" eb="9">
      <t>カクシュ</t>
    </rPh>
    <rPh sb="9" eb="11">
      <t>シリョウ</t>
    </rPh>
    <rPh sb="17" eb="19">
      <t>ケイシキ</t>
    </rPh>
    <rPh sb="20" eb="22">
      <t>シュツリョク</t>
    </rPh>
    <phoneticPr fontId="3"/>
  </si>
  <si>
    <t>附帯調査の主な各種資料を作成することができること。
※転記基となる資料を作成できること</t>
    <rPh sb="0" eb="2">
      <t>フタイ</t>
    </rPh>
    <rPh sb="2" eb="4">
      <t>チョウサ</t>
    </rPh>
    <rPh sb="5" eb="6">
      <t>オモ</t>
    </rPh>
    <rPh sb="7" eb="9">
      <t>カクシュ</t>
    </rPh>
    <rPh sb="9" eb="11">
      <t>シリョウ</t>
    </rPh>
    <rPh sb="12" eb="14">
      <t>サクセイ</t>
    </rPh>
    <rPh sb="27" eb="29">
      <t>テンキ</t>
    </rPh>
    <rPh sb="29" eb="30">
      <t>モト</t>
    </rPh>
    <rPh sb="33" eb="35">
      <t>シリョウ</t>
    </rPh>
    <rPh sb="36" eb="38">
      <t>サクセイ</t>
    </rPh>
    <phoneticPr fontId="3"/>
  </si>
  <si>
    <t>給与実態調査及び定員管理調査に関するデータ作成機能を有していること</t>
    <rPh sb="0" eb="2">
      <t>キュウヨ</t>
    </rPh>
    <rPh sb="2" eb="4">
      <t>ジッタイ</t>
    </rPh>
    <rPh sb="4" eb="6">
      <t>チョウサ</t>
    </rPh>
    <rPh sb="6" eb="7">
      <t>オヨ</t>
    </rPh>
    <rPh sb="8" eb="10">
      <t>テイイン</t>
    </rPh>
    <rPh sb="10" eb="12">
      <t>カンリ</t>
    </rPh>
    <rPh sb="12" eb="14">
      <t>チョウサ</t>
    </rPh>
    <rPh sb="15" eb="16">
      <t>カン</t>
    </rPh>
    <rPh sb="21" eb="23">
      <t>サクセイ</t>
    </rPh>
    <rPh sb="23" eb="25">
      <t>キノウ</t>
    </rPh>
    <rPh sb="26" eb="27">
      <t>ユウ</t>
    </rPh>
    <phoneticPr fontId="3"/>
  </si>
  <si>
    <t>有</t>
    <rPh sb="0" eb="1">
      <t>アリ</t>
    </rPh>
    <phoneticPr fontId="2"/>
  </si>
  <si>
    <t>年度末の人事異動の時には、人事給与システム上で更新された人事異動情報をデータ連携またはcsv連携等を使用し、容易に庶務管理システムのデータ更新ができること。</t>
    <rPh sb="0" eb="3">
      <t>ネンドマツ</t>
    </rPh>
    <rPh sb="4" eb="6">
      <t>ジンジ</t>
    </rPh>
    <rPh sb="6" eb="8">
      <t>イドウ</t>
    </rPh>
    <rPh sb="9" eb="10">
      <t>トキ</t>
    </rPh>
    <rPh sb="13" eb="15">
      <t>ジンジ</t>
    </rPh>
    <rPh sb="15" eb="17">
      <t>キュウヨ</t>
    </rPh>
    <rPh sb="21" eb="22">
      <t>ジョウ</t>
    </rPh>
    <rPh sb="23" eb="25">
      <t>コウシン</t>
    </rPh>
    <rPh sb="28" eb="30">
      <t>ジンジ</t>
    </rPh>
    <rPh sb="30" eb="32">
      <t>イドウ</t>
    </rPh>
    <rPh sb="32" eb="34">
      <t>ジョウホウ</t>
    </rPh>
    <rPh sb="38" eb="40">
      <t>レンケイ</t>
    </rPh>
    <rPh sb="46" eb="48">
      <t>レンケイ</t>
    </rPh>
    <rPh sb="48" eb="49">
      <t>ナド</t>
    </rPh>
    <rPh sb="50" eb="52">
      <t>シヨウ</t>
    </rPh>
    <rPh sb="54" eb="56">
      <t>ヨウイ</t>
    </rPh>
    <rPh sb="57" eb="59">
      <t>ショム</t>
    </rPh>
    <rPh sb="59" eb="61">
      <t>カンリ</t>
    </rPh>
    <rPh sb="69" eb="71">
      <t>コウシン</t>
    </rPh>
    <phoneticPr fontId="2"/>
  </si>
  <si>
    <t>ログインユーザーの決裁承認待ち件数が確認可能なこと。</t>
    <rPh sb="15" eb="17">
      <t>ケンスウ</t>
    </rPh>
    <phoneticPr fontId="4"/>
  </si>
  <si>
    <t>決裁に回していない申請や差戻された件数の有無が確認可能なこと。</t>
    <rPh sb="17" eb="19">
      <t>ケンスウ</t>
    </rPh>
    <rPh sb="20" eb="22">
      <t>ウム</t>
    </rPh>
    <phoneticPr fontId="4"/>
  </si>
  <si>
    <t>該当の申請書について、添付された書類を一括でダウンロードすることができること。</t>
    <rPh sb="0" eb="2">
      <t>ガイトウ</t>
    </rPh>
    <rPh sb="3" eb="6">
      <t>シンセイショ</t>
    </rPh>
    <rPh sb="11" eb="13">
      <t>テンプ</t>
    </rPh>
    <rPh sb="16" eb="18">
      <t>ショルイ</t>
    </rPh>
    <rPh sb="19" eb="21">
      <t>イッカツ</t>
    </rPh>
    <phoneticPr fontId="2"/>
  </si>
  <si>
    <t>決裁案件ごとに自由な回議ルートを作成可能なこと。</t>
    <rPh sb="0" eb="2">
      <t>ケッサイ</t>
    </rPh>
    <rPh sb="2" eb="4">
      <t>アンケン</t>
    </rPh>
    <rPh sb="7" eb="9">
      <t>ジユウ</t>
    </rPh>
    <rPh sb="16" eb="18">
      <t>サクセイ</t>
    </rPh>
    <phoneticPr fontId="3"/>
  </si>
  <si>
    <t>複数の決裁ルートの設定をｃｓｖ取り込み等により一斉に変更することができること。</t>
    <rPh sb="15" eb="16">
      <t>ト</t>
    </rPh>
    <rPh sb="17" eb="18">
      <t>コ</t>
    </rPh>
    <rPh sb="19" eb="20">
      <t>ナド</t>
    </rPh>
    <phoneticPr fontId="2"/>
  </si>
  <si>
    <t>不正打刻の場合は、締め作業を行えない等のエラーチェック機能を有すること。</t>
    <rPh sb="0" eb="2">
      <t>フセイ</t>
    </rPh>
    <rPh sb="2" eb="4">
      <t>ダコク</t>
    </rPh>
    <rPh sb="5" eb="7">
      <t>バアイ</t>
    </rPh>
    <rPh sb="9" eb="10">
      <t>シ</t>
    </rPh>
    <rPh sb="11" eb="13">
      <t>サギョウ</t>
    </rPh>
    <rPh sb="14" eb="15">
      <t>オコナ</t>
    </rPh>
    <rPh sb="18" eb="19">
      <t>ナド</t>
    </rPh>
    <rPh sb="27" eb="29">
      <t>キノウ</t>
    </rPh>
    <rPh sb="30" eb="31">
      <t>ユウ</t>
    </rPh>
    <phoneticPr fontId="4"/>
  </si>
  <si>
    <t>システム上権限を付与された者は、選択した複数職員について登録された打刻時間のデータをCSVデータで出力できること。</t>
    <rPh sb="4" eb="5">
      <t>ジョウ</t>
    </rPh>
    <rPh sb="5" eb="7">
      <t>ケンゲン</t>
    </rPh>
    <rPh sb="8" eb="10">
      <t>フヨ</t>
    </rPh>
    <rPh sb="13" eb="14">
      <t>モノ</t>
    </rPh>
    <rPh sb="28" eb="30">
      <t>トウロク</t>
    </rPh>
    <rPh sb="33" eb="35">
      <t>ダコク</t>
    </rPh>
    <rPh sb="35" eb="37">
      <t>ジカン</t>
    </rPh>
    <rPh sb="49" eb="51">
      <t>シュツリョク</t>
    </rPh>
    <phoneticPr fontId="2"/>
  </si>
  <si>
    <t>歴月単位で一ヶ月間の勤務予定日、勤務予定を一覧形式で一画面で表示できること。</t>
    <rPh sb="0" eb="1">
      <t>レキ</t>
    </rPh>
    <rPh sb="1" eb="4">
      <t>ツキタンイ</t>
    </rPh>
    <rPh sb="21" eb="23">
      <t>イチラン</t>
    </rPh>
    <rPh sb="23" eb="25">
      <t>ケイシキ</t>
    </rPh>
    <rPh sb="26" eb="29">
      <t>イチガメン</t>
    </rPh>
    <rPh sb="30" eb="32">
      <t>ヒョウジ</t>
    </rPh>
    <phoneticPr fontId="6"/>
  </si>
  <si>
    <t>現職議員の表彰予定（全国・市）を記載した「議員表彰早見表」の作成ができること。</t>
    <rPh sb="0" eb="2">
      <t>ゲンショク</t>
    </rPh>
    <rPh sb="2" eb="4">
      <t>ギイン</t>
    </rPh>
    <rPh sb="5" eb="7">
      <t>ヒョウショウ</t>
    </rPh>
    <rPh sb="7" eb="9">
      <t>ヨテイ</t>
    </rPh>
    <rPh sb="10" eb="12">
      <t>ゼンコク</t>
    </rPh>
    <rPh sb="13" eb="14">
      <t>シ</t>
    </rPh>
    <rPh sb="21" eb="23">
      <t>ギイン</t>
    </rPh>
    <rPh sb="23" eb="25">
      <t>ヒョウショウ</t>
    </rPh>
    <rPh sb="25" eb="28">
      <t>ハヤミヒョウ</t>
    </rPh>
    <phoneticPr fontId="3"/>
  </si>
  <si>
    <t>所属長は、自所属の科目で行われた他課職員の時間外勤務時間の集計結果を、職員毎に確認できること。</t>
    <rPh sb="0" eb="3">
      <t>ショゾクチョウ</t>
    </rPh>
    <rPh sb="5" eb="6">
      <t>ジ</t>
    </rPh>
    <rPh sb="6" eb="8">
      <t>ショゾク</t>
    </rPh>
    <rPh sb="9" eb="11">
      <t>カモク</t>
    </rPh>
    <rPh sb="12" eb="13">
      <t>オコ</t>
    </rPh>
    <rPh sb="16" eb="17">
      <t>ホカ</t>
    </rPh>
    <rPh sb="17" eb="18">
      <t>カ</t>
    </rPh>
    <rPh sb="18" eb="20">
      <t>ショクイン</t>
    </rPh>
    <rPh sb="21" eb="24">
      <t>ジカンガイ</t>
    </rPh>
    <rPh sb="24" eb="26">
      <t>キンム</t>
    </rPh>
    <rPh sb="26" eb="28">
      <t>ジカン</t>
    </rPh>
    <rPh sb="29" eb="31">
      <t>シュウケイ</t>
    </rPh>
    <rPh sb="31" eb="33">
      <t>ケッカ</t>
    </rPh>
    <rPh sb="39" eb="41">
      <t>カクニン</t>
    </rPh>
    <phoneticPr fontId="6"/>
  </si>
  <si>
    <t>所属長は、自所属の科目で行われた特殊勤務の集計結果を、職員毎に確認できること。</t>
    <rPh sb="5" eb="6">
      <t>ジ</t>
    </rPh>
    <rPh sb="6" eb="8">
      <t>ショゾク</t>
    </rPh>
    <rPh sb="9" eb="11">
      <t>カモク</t>
    </rPh>
    <rPh sb="12" eb="13">
      <t>オコ</t>
    </rPh>
    <rPh sb="16" eb="18">
      <t>トクシュ</t>
    </rPh>
    <rPh sb="18" eb="20">
      <t>キンム</t>
    </rPh>
    <rPh sb="21" eb="23">
      <t>シュウケイ</t>
    </rPh>
    <rPh sb="23" eb="25">
      <t>ケッカ</t>
    </rPh>
    <rPh sb="31" eb="33">
      <t>カクニン</t>
    </rPh>
    <phoneticPr fontId="6"/>
  </si>
  <si>
    <t>住所は、居所住所、住民票住所の二種類が変更申請が可能であること。</t>
    <rPh sb="0" eb="2">
      <t>ジュウショ</t>
    </rPh>
    <rPh sb="4" eb="6">
      <t>イドコロ</t>
    </rPh>
    <rPh sb="6" eb="8">
      <t>ジュウショ</t>
    </rPh>
    <rPh sb="9" eb="12">
      <t>ジュウミンヒョウ</t>
    </rPh>
    <rPh sb="12" eb="14">
      <t>ジュウショ</t>
    </rPh>
    <rPh sb="15" eb="18">
      <t>ニシュルイ</t>
    </rPh>
    <rPh sb="19" eb="21">
      <t>ヘンコウ</t>
    </rPh>
    <rPh sb="21" eb="23">
      <t>シンセイ</t>
    </rPh>
    <rPh sb="24" eb="26">
      <t>カノウ</t>
    </rPh>
    <phoneticPr fontId="6"/>
  </si>
  <si>
    <t>氏名・フリガナ、住所の変更申請が可能であること。</t>
    <rPh sb="0" eb="2">
      <t>シメイ</t>
    </rPh>
    <rPh sb="8" eb="10">
      <t>ジュウショ</t>
    </rPh>
    <rPh sb="9" eb="10">
      <t>キョジュウ</t>
    </rPh>
    <rPh sb="11" eb="13">
      <t>ヘンコウ</t>
    </rPh>
    <rPh sb="13" eb="15">
      <t>シンセイ</t>
    </rPh>
    <rPh sb="16" eb="18">
      <t>カノウ</t>
    </rPh>
    <phoneticPr fontId="6"/>
  </si>
  <si>
    <t>申請した職員が手当の認定情報を照会できること。</t>
    <rPh sb="0" eb="2">
      <t>シンセイ</t>
    </rPh>
    <rPh sb="4" eb="6">
      <t>ショクイン</t>
    </rPh>
    <phoneticPr fontId="2"/>
  </si>
  <si>
    <t>申請の際、駅すぱあとを利用して入力を容易に行うことができること。
（ユーザー数　１０）</t>
    <rPh sb="0" eb="2">
      <t>シンセイ</t>
    </rPh>
    <rPh sb="3" eb="4">
      <t>サイ</t>
    </rPh>
    <rPh sb="5" eb="6">
      <t>エキ</t>
    </rPh>
    <rPh sb="11" eb="13">
      <t>リヨウ</t>
    </rPh>
    <rPh sb="15" eb="17">
      <t>ニュウリョク</t>
    </rPh>
    <rPh sb="18" eb="20">
      <t>ヨウイ</t>
    </rPh>
    <rPh sb="21" eb="22">
      <t>オコナ</t>
    </rPh>
    <rPh sb="38" eb="39">
      <t>スウ</t>
    </rPh>
    <phoneticPr fontId="2"/>
  </si>
  <si>
    <t>重要</t>
  </si>
  <si>
    <t>庶務管理システムを使用するのに必要なパラメータ（人事給与システムでは使用していないもの等）は、CSV等データで一括で取り込み登録することができること。</t>
    <rPh sb="0" eb="2">
      <t>ショム</t>
    </rPh>
    <rPh sb="2" eb="4">
      <t>カンリ</t>
    </rPh>
    <rPh sb="9" eb="11">
      <t>シヨウ</t>
    </rPh>
    <rPh sb="15" eb="17">
      <t>ヒツヨウ</t>
    </rPh>
    <rPh sb="24" eb="26">
      <t>ジンジ</t>
    </rPh>
    <rPh sb="26" eb="28">
      <t>キュウヨ</t>
    </rPh>
    <rPh sb="34" eb="36">
      <t>シヨウ</t>
    </rPh>
    <rPh sb="43" eb="44">
      <t>ナド</t>
    </rPh>
    <rPh sb="50" eb="51">
      <t>ナド</t>
    </rPh>
    <rPh sb="55" eb="57">
      <t>イッカツ</t>
    </rPh>
    <rPh sb="58" eb="59">
      <t>ト</t>
    </rPh>
    <rPh sb="60" eb="61">
      <t>コ</t>
    </rPh>
    <rPh sb="62" eb="64">
      <t>トウロク</t>
    </rPh>
    <phoneticPr fontId="2"/>
  </si>
  <si>
    <t>育児短時間勤務の承認がなされた職員について、勤務形態の切替えが可能であること。
（人事給与システムからのデータ連携でも可）</t>
    <rPh sb="0" eb="7">
      <t>イクジタンジカンキンム</t>
    </rPh>
    <rPh sb="8" eb="10">
      <t>ショウニン</t>
    </rPh>
    <rPh sb="15" eb="17">
      <t>ショクイン</t>
    </rPh>
    <rPh sb="22" eb="26">
      <t>キンムケイタイ</t>
    </rPh>
    <rPh sb="27" eb="28">
      <t>キ</t>
    </rPh>
    <rPh sb="28" eb="29">
      <t>カ</t>
    </rPh>
    <rPh sb="31" eb="33">
      <t>カノウ</t>
    </rPh>
    <rPh sb="41" eb="43">
      <t>ジンジ</t>
    </rPh>
    <rPh sb="43" eb="45">
      <t>キュウヨ</t>
    </rPh>
    <rPh sb="55" eb="57">
      <t>レンケイ</t>
    </rPh>
    <rPh sb="59" eb="60">
      <t>カ</t>
    </rPh>
    <phoneticPr fontId="6"/>
  </si>
  <si>
    <t>年度末の人事異動の時には、常勤職員の兼務情報や、会計年度任用職員の複数所属・複数職種についても人事給与システムとのデータ連携又はcsv連携で、容易に庶務管理システムにデータ反映できること。</t>
    <rPh sb="0" eb="3">
      <t>ネンドマツ</t>
    </rPh>
    <rPh sb="4" eb="6">
      <t>ジンジ</t>
    </rPh>
    <rPh sb="6" eb="8">
      <t>イドウ</t>
    </rPh>
    <rPh sb="9" eb="10">
      <t>トキ</t>
    </rPh>
    <rPh sb="13" eb="15">
      <t>ジョウキン</t>
    </rPh>
    <rPh sb="15" eb="17">
      <t>ショクイン</t>
    </rPh>
    <rPh sb="18" eb="20">
      <t>ケンム</t>
    </rPh>
    <rPh sb="20" eb="22">
      <t>ジョウホウ</t>
    </rPh>
    <rPh sb="24" eb="26">
      <t>カイケイ</t>
    </rPh>
    <rPh sb="26" eb="28">
      <t>ネンド</t>
    </rPh>
    <rPh sb="28" eb="30">
      <t>ニンヨウ</t>
    </rPh>
    <rPh sb="30" eb="32">
      <t>ショクイン</t>
    </rPh>
    <rPh sb="33" eb="35">
      <t>フクスウ</t>
    </rPh>
    <rPh sb="35" eb="37">
      <t>ショゾク</t>
    </rPh>
    <rPh sb="38" eb="40">
      <t>フクスウ</t>
    </rPh>
    <rPh sb="40" eb="42">
      <t>ショクシュ</t>
    </rPh>
    <rPh sb="47" eb="49">
      <t>ジンジ</t>
    </rPh>
    <rPh sb="49" eb="51">
      <t>キュウヨ</t>
    </rPh>
    <rPh sb="60" eb="62">
      <t>レンケイ</t>
    </rPh>
    <rPh sb="62" eb="63">
      <t>マタ</t>
    </rPh>
    <rPh sb="67" eb="69">
      <t>レンケイ</t>
    </rPh>
    <rPh sb="71" eb="73">
      <t>ヨウイ</t>
    </rPh>
    <rPh sb="74" eb="76">
      <t>ショム</t>
    </rPh>
    <rPh sb="76" eb="78">
      <t>カンリ</t>
    </rPh>
    <rPh sb="86" eb="88">
      <t>ハンエイ</t>
    </rPh>
    <phoneticPr fontId="2"/>
  </si>
  <si>
    <t>庶務管理システムと人事給与システムで共通で使用する基本的なパラメータ（所属コード、科目コード、役職コード等）は、人事給与システムを更新すれば、データ連携またはcsv連携等で庶務管理システムの更新も容易にできること。</t>
    <rPh sb="0" eb="2">
      <t>ショム</t>
    </rPh>
    <rPh sb="2" eb="4">
      <t>カンリ</t>
    </rPh>
    <rPh sb="9" eb="11">
      <t>ジンジ</t>
    </rPh>
    <rPh sb="11" eb="13">
      <t>キュウヨ</t>
    </rPh>
    <rPh sb="18" eb="20">
      <t>キョウツウ</t>
    </rPh>
    <rPh sb="21" eb="23">
      <t>シヨウ</t>
    </rPh>
    <rPh sb="25" eb="28">
      <t>キホンテキ</t>
    </rPh>
    <rPh sb="35" eb="37">
      <t>ショゾク</t>
    </rPh>
    <rPh sb="41" eb="43">
      <t>カモク</t>
    </rPh>
    <rPh sb="47" eb="49">
      <t>ヤクショク</t>
    </rPh>
    <rPh sb="52" eb="53">
      <t>ナド</t>
    </rPh>
    <rPh sb="56" eb="58">
      <t>ジンジ</t>
    </rPh>
    <rPh sb="58" eb="60">
      <t>キュウヨ</t>
    </rPh>
    <rPh sb="65" eb="67">
      <t>コウシン</t>
    </rPh>
    <rPh sb="74" eb="76">
      <t>レンケイ</t>
    </rPh>
    <rPh sb="82" eb="84">
      <t>レンケイ</t>
    </rPh>
    <rPh sb="84" eb="85">
      <t>ナド</t>
    </rPh>
    <rPh sb="86" eb="88">
      <t>ショム</t>
    </rPh>
    <rPh sb="88" eb="90">
      <t>カンリ</t>
    </rPh>
    <rPh sb="95" eb="97">
      <t>コウシン</t>
    </rPh>
    <rPh sb="98" eb="100">
      <t>ヨウイ</t>
    </rPh>
    <phoneticPr fontId="2"/>
  </si>
  <si>
    <t>庶務管理システムと人事給与システムで共通で使用するパラメータ（扶養手当、通勤手当、特殊勤務手当コード等）は、人事給与システムを更新すれば、データ連携またはcsv連携等で庶務管理システムの更新も容易にできること。</t>
    <rPh sb="0" eb="2">
      <t>ショム</t>
    </rPh>
    <rPh sb="2" eb="4">
      <t>カンリ</t>
    </rPh>
    <rPh sb="9" eb="11">
      <t>ジンジ</t>
    </rPh>
    <rPh sb="11" eb="13">
      <t>キュウヨ</t>
    </rPh>
    <rPh sb="18" eb="20">
      <t>キョウツウ</t>
    </rPh>
    <rPh sb="21" eb="23">
      <t>シヨウ</t>
    </rPh>
    <rPh sb="31" eb="33">
      <t>フヨウ</t>
    </rPh>
    <rPh sb="33" eb="35">
      <t>テアテ</t>
    </rPh>
    <rPh sb="36" eb="38">
      <t>ツウキン</t>
    </rPh>
    <rPh sb="38" eb="40">
      <t>テアテ</t>
    </rPh>
    <rPh sb="41" eb="43">
      <t>トクシュ</t>
    </rPh>
    <rPh sb="43" eb="45">
      <t>キンム</t>
    </rPh>
    <rPh sb="45" eb="47">
      <t>テアテ</t>
    </rPh>
    <rPh sb="50" eb="51">
      <t>ナド</t>
    </rPh>
    <phoneticPr fontId="2"/>
  </si>
  <si>
    <t>人事給与システムに庶務事務システムで申請された休暇情報がデータ連携又はcsv連携で容易にデータ反映できること。</t>
    <rPh sb="9" eb="11">
      <t>ショム</t>
    </rPh>
    <rPh sb="11" eb="13">
      <t>ジム</t>
    </rPh>
    <rPh sb="18" eb="20">
      <t>シンセイ</t>
    </rPh>
    <rPh sb="23" eb="25">
      <t>キュウカ</t>
    </rPh>
    <rPh sb="31" eb="33">
      <t>レンケイ</t>
    </rPh>
    <rPh sb="33" eb="34">
      <t>マタ</t>
    </rPh>
    <rPh sb="41" eb="43">
      <t>ヨウイ</t>
    </rPh>
    <rPh sb="47" eb="49">
      <t>ハンエイ</t>
    </rPh>
    <phoneticPr fontId="2"/>
  </si>
  <si>
    <t>人事給与システムに庶務事務システムで遡及して申請された休暇情報をデータ連携又はcsv連携で容易にデータ反映できること。</t>
    <rPh sb="9" eb="11">
      <t>ショム</t>
    </rPh>
    <rPh sb="11" eb="13">
      <t>ジム</t>
    </rPh>
    <rPh sb="18" eb="20">
      <t>ソキュウ</t>
    </rPh>
    <rPh sb="22" eb="24">
      <t>シンセイ</t>
    </rPh>
    <rPh sb="27" eb="29">
      <t>キュウカ</t>
    </rPh>
    <phoneticPr fontId="2"/>
  </si>
  <si>
    <t>人事給与システムに庶務事務システムで申請された部分休業や欠勤等の減額情報をデータ連携又はcsv連携で容易にデータ反映できること。</t>
    <rPh sb="9" eb="11">
      <t>ショム</t>
    </rPh>
    <rPh sb="11" eb="13">
      <t>ジム</t>
    </rPh>
    <rPh sb="18" eb="20">
      <t>シンセイ</t>
    </rPh>
    <rPh sb="23" eb="25">
      <t>ブブン</t>
    </rPh>
    <rPh sb="25" eb="27">
      <t>キュウギョウ</t>
    </rPh>
    <rPh sb="28" eb="30">
      <t>ケッキン</t>
    </rPh>
    <rPh sb="30" eb="31">
      <t>ナド</t>
    </rPh>
    <phoneticPr fontId="2"/>
  </si>
  <si>
    <t>人事給与システムに庶務事務システムで遡及して申請された部分休業や欠勤等の減額情報をデータ連携又はcsv連携で容易にデータ反映できること。</t>
    <rPh sb="9" eb="11">
      <t>ショム</t>
    </rPh>
    <rPh sb="11" eb="13">
      <t>ジム</t>
    </rPh>
    <rPh sb="18" eb="20">
      <t>ソキュウ</t>
    </rPh>
    <rPh sb="22" eb="24">
      <t>シンセイ</t>
    </rPh>
    <rPh sb="27" eb="29">
      <t>ブブン</t>
    </rPh>
    <rPh sb="29" eb="31">
      <t>キュウギョウ</t>
    </rPh>
    <rPh sb="32" eb="34">
      <t>ケッキン</t>
    </rPh>
    <rPh sb="34" eb="35">
      <t>ナド</t>
    </rPh>
    <phoneticPr fontId="2"/>
  </si>
  <si>
    <t>育児短時間勤務の承認がなされた職員の週の勤務時間が人事給与システムにデータ連携又はcsv連携で容易にデータ反映できること。</t>
    <rPh sb="0" eb="7">
      <t>イクジタンジカンキンム</t>
    </rPh>
    <rPh sb="8" eb="10">
      <t>ショウニン</t>
    </rPh>
    <rPh sb="15" eb="17">
      <t>ショクイン</t>
    </rPh>
    <rPh sb="18" eb="19">
      <t>シュウ</t>
    </rPh>
    <rPh sb="20" eb="24">
      <t>キンムジカン</t>
    </rPh>
    <rPh sb="25" eb="29">
      <t>ジンジキュウヨ</t>
    </rPh>
    <rPh sb="37" eb="39">
      <t>レンケイ</t>
    </rPh>
    <rPh sb="39" eb="40">
      <t>マタ</t>
    </rPh>
    <rPh sb="44" eb="46">
      <t>レンケイ</t>
    </rPh>
    <rPh sb="47" eb="49">
      <t>ヨウイ</t>
    </rPh>
    <rPh sb="53" eb="55">
      <t>ハンエイ</t>
    </rPh>
    <phoneticPr fontId="6"/>
  </si>
  <si>
    <t>月締め処理を行った時間外勤務、休日勤務、特殊勤務、管理職員特別勤務、夜間勤務について、実績情報を人事給与システムにデータ連携又はcsv連携で容易にデータ反映できること。</t>
    <rPh sb="15" eb="17">
      <t>キュウジツ</t>
    </rPh>
    <rPh sb="17" eb="19">
      <t>キンム</t>
    </rPh>
    <rPh sb="34" eb="36">
      <t>ヤカン</t>
    </rPh>
    <rPh sb="36" eb="38">
      <t>キンム</t>
    </rPh>
    <phoneticPr fontId="2"/>
  </si>
  <si>
    <t>人事給与システムに時間外勤務、特殊勤務、管理職員特別勤務について、実績情報の遡及情報をデータ連携又はcsv連携で容易にデータ反映できること。</t>
    <phoneticPr fontId="2"/>
  </si>
  <si>
    <t>人事給与システムに庶務事務システムで申請された振込先口座情報をデータ連携又はcsv連携で容易にデータ反映できること。</t>
    <rPh sb="9" eb="11">
      <t>ショム</t>
    </rPh>
    <rPh sb="11" eb="13">
      <t>ジム</t>
    </rPh>
    <rPh sb="18" eb="20">
      <t>シンセイ</t>
    </rPh>
    <rPh sb="23" eb="26">
      <t>フリコミサキ</t>
    </rPh>
    <rPh sb="26" eb="28">
      <t>コウザ</t>
    </rPh>
    <rPh sb="28" eb="30">
      <t>ジョウホウ</t>
    </rPh>
    <phoneticPr fontId="2"/>
  </si>
  <si>
    <t>人事給与システムに庶務事務システムで申請された氏名・住所変更情報をデータ連携又はcsv連携で容易にデータ反映できること。</t>
    <rPh sb="9" eb="11">
      <t>ショム</t>
    </rPh>
    <rPh sb="11" eb="13">
      <t>ジム</t>
    </rPh>
    <rPh sb="18" eb="20">
      <t>シンセイ</t>
    </rPh>
    <rPh sb="23" eb="25">
      <t>シメイ</t>
    </rPh>
    <rPh sb="26" eb="28">
      <t>ジュウショ</t>
    </rPh>
    <rPh sb="28" eb="30">
      <t>ヘンコウ</t>
    </rPh>
    <rPh sb="30" eb="32">
      <t>ジョウホウ</t>
    </rPh>
    <phoneticPr fontId="2"/>
  </si>
  <si>
    <t>人事給与システムに庶務事務システムで申請された住居届情報をデータ連携又はcsv連携で容易にデータ反映できること。</t>
    <rPh sb="9" eb="11">
      <t>ショム</t>
    </rPh>
    <rPh sb="11" eb="13">
      <t>ジム</t>
    </rPh>
    <rPh sb="18" eb="20">
      <t>シンセイ</t>
    </rPh>
    <rPh sb="23" eb="25">
      <t>ジュウキョ</t>
    </rPh>
    <rPh sb="25" eb="26">
      <t>トドケ</t>
    </rPh>
    <rPh sb="26" eb="28">
      <t>ジョウホウ</t>
    </rPh>
    <phoneticPr fontId="2"/>
  </si>
  <si>
    <t>人事給与システムに庶務事務システムで申請された通勤届情報をデータ連携又はcsv連携で容易にデータ反映できること。</t>
    <rPh sb="9" eb="11">
      <t>ショム</t>
    </rPh>
    <rPh sb="11" eb="13">
      <t>ジム</t>
    </rPh>
    <rPh sb="18" eb="20">
      <t>シンセイ</t>
    </rPh>
    <rPh sb="23" eb="25">
      <t>ツウキン</t>
    </rPh>
    <rPh sb="25" eb="26">
      <t>トドケ</t>
    </rPh>
    <rPh sb="26" eb="28">
      <t>ジョウホウ</t>
    </rPh>
    <phoneticPr fontId="2"/>
  </si>
  <si>
    <t>人事給与システムに庶務事務システムで申請された扶養親族届情報をデータ連携又はcsv連携で容易にデータ反映できること。</t>
    <rPh sb="9" eb="11">
      <t>ショム</t>
    </rPh>
    <rPh sb="11" eb="13">
      <t>ジム</t>
    </rPh>
    <rPh sb="18" eb="20">
      <t>シンセイ</t>
    </rPh>
    <rPh sb="23" eb="25">
      <t>フヨウ</t>
    </rPh>
    <rPh sb="25" eb="27">
      <t>シンゾク</t>
    </rPh>
    <rPh sb="27" eb="28">
      <t>トドケ</t>
    </rPh>
    <rPh sb="28" eb="30">
      <t>ジョウホウ</t>
    </rPh>
    <phoneticPr fontId="2"/>
  </si>
  <si>
    <t>人事給与システムに庶務事務システムで申請された児童手当に関する申請情報をデータ連携又はcsv連携で容易にデータ反映できること。</t>
    <rPh sb="9" eb="11">
      <t>ショム</t>
    </rPh>
    <rPh sb="11" eb="13">
      <t>ジム</t>
    </rPh>
    <rPh sb="18" eb="20">
      <t>シンセイ</t>
    </rPh>
    <rPh sb="23" eb="25">
      <t>ジドウ</t>
    </rPh>
    <rPh sb="25" eb="27">
      <t>テアテ</t>
    </rPh>
    <rPh sb="28" eb="29">
      <t>カン</t>
    </rPh>
    <rPh sb="31" eb="33">
      <t>シンセイ</t>
    </rPh>
    <rPh sb="33" eb="35">
      <t>ジョウホウ</t>
    </rPh>
    <phoneticPr fontId="2"/>
  </si>
  <si>
    <t>月締め処理を行った会計年度任用職員の実績時間、算定基礎日数、通勤算定日数について、人事給与システムにデータ連携又はcsv連携で容易にデータ反映できること。</t>
    <rPh sb="9" eb="11">
      <t>カイケイ</t>
    </rPh>
    <rPh sb="11" eb="13">
      <t>ネンド</t>
    </rPh>
    <rPh sb="13" eb="15">
      <t>ニンヨウ</t>
    </rPh>
    <rPh sb="15" eb="17">
      <t>ショクイン</t>
    </rPh>
    <rPh sb="18" eb="20">
      <t>ジッセキ</t>
    </rPh>
    <rPh sb="23" eb="25">
      <t>サンテイ</t>
    </rPh>
    <rPh sb="25" eb="27">
      <t>キソ</t>
    </rPh>
    <rPh sb="27" eb="29">
      <t>ニッスウ</t>
    </rPh>
    <rPh sb="30" eb="32">
      <t>ツウキン</t>
    </rPh>
    <rPh sb="32" eb="34">
      <t>サンテイ</t>
    </rPh>
    <rPh sb="34" eb="36">
      <t>ニッスウ</t>
    </rPh>
    <phoneticPr fontId="2"/>
  </si>
  <si>
    <t>人事給与システムに会計年度任用職員の実績時間、算定基礎日数、通勤算定日数の遡及情報をデータ連携又はcsv連携で容易にデータ反映できること。</t>
    <phoneticPr fontId="2"/>
  </si>
  <si>
    <t>紙に出力して保管しなくとも、過去５年間の給与支給明細が確認可能なこと。</t>
    <rPh sb="0" eb="1">
      <t>カミ</t>
    </rPh>
    <rPh sb="2" eb="4">
      <t>シュツリョク</t>
    </rPh>
    <rPh sb="6" eb="8">
      <t>ホカン</t>
    </rPh>
    <rPh sb="14" eb="16">
      <t>カコ</t>
    </rPh>
    <rPh sb="17" eb="19">
      <t>ネンカン</t>
    </rPh>
    <rPh sb="20" eb="22">
      <t>キュウヨ</t>
    </rPh>
    <rPh sb="22" eb="24">
      <t>シキュウ</t>
    </rPh>
    <rPh sb="24" eb="26">
      <t>メイサイ</t>
    </rPh>
    <rPh sb="27" eb="29">
      <t>カクニン</t>
    </rPh>
    <phoneticPr fontId="4"/>
  </si>
  <si>
    <t>人事給与システムで作成された給与明細データ等を取込み、表示する機能を有していること。</t>
    <rPh sb="0" eb="2">
      <t>ジンジ</t>
    </rPh>
    <rPh sb="2" eb="4">
      <t>キュウヨ</t>
    </rPh>
    <rPh sb="9" eb="11">
      <t>サクセイ</t>
    </rPh>
    <rPh sb="14" eb="16">
      <t>キュウヨ</t>
    </rPh>
    <rPh sb="16" eb="18">
      <t>メイサイ</t>
    </rPh>
    <rPh sb="21" eb="22">
      <t>ナド</t>
    </rPh>
    <rPh sb="23" eb="25">
      <t>トリコ</t>
    </rPh>
    <rPh sb="27" eb="29">
      <t>ヒョウジ</t>
    </rPh>
    <rPh sb="31" eb="33">
      <t>キノウ</t>
    </rPh>
    <rPh sb="34" eb="35">
      <t>ユウ</t>
    </rPh>
    <phoneticPr fontId="4"/>
  </si>
  <si>
    <t>紙に出力して保管しなくとも、過去５年間の源泉徴収票を確認可能なこと。</t>
    <rPh sb="0" eb="1">
      <t>カミ</t>
    </rPh>
    <rPh sb="2" eb="4">
      <t>シュツリョク</t>
    </rPh>
    <rPh sb="6" eb="8">
      <t>ホカン</t>
    </rPh>
    <rPh sb="14" eb="16">
      <t>カコ</t>
    </rPh>
    <rPh sb="17" eb="19">
      <t>ネンカン</t>
    </rPh>
    <rPh sb="20" eb="22">
      <t>ゲンセン</t>
    </rPh>
    <rPh sb="22" eb="24">
      <t>チョウシュウ</t>
    </rPh>
    <rPh sb="24" eb="25">
      <t>ヒョウ</t>
    </rPh>
    <rPh sb="26" eb="28">
      <t>カクニン</t>
    </rPh>
    <phoneticPr fontId="4"/>
  </si>
  <si>
    <t>年末調整のてびきや共済貯金引落の通知等、全職員への通知文書を掲載し、個人の携帯端末等から、当該文書が確認できること。</t>
    <rPh sb="0" eb="2">
      <t>ネンマツ</t>
    </rPh>
    <rPh sb="2" eb="4">
      <t>チョウセイ</t>
    </rPh>
    <rPh sb="9" eb="11">
      <t>キョウサイ</t>
    </rPh>
    <rPh sb="11" eb="13">
      <t>チョキン</t>
    </rPh>
    <rPh sb="13" eb="15">
      <t>ヒキオトシ</t>
    </rPh>
    <rPh sb="16" eb="18">
      <t>ツウチ</t>
    </rPh>
    <rPh sb="18" eb="19">
      <t>ナド</t>
    </rPh>
    <rPh sb="20" eb="23">
      <t>ゼンショクイン</t>
    </rPh>
    <rPh sb="25" eb="27">
      <t>ツウチ</t>
    </rPh>
    <rPh sb="27" eb="29">
      <t>ブンショ</t>
    </rPh>
    <rPh sb="30" eb="32">
      <t>ケイサイ</t>
    </rPh>
    <rPh sb="34" eb="36">
      <t>コジン</t>
    </rPh>
    <rPh sb="37" eb="39">
      <t>ケイタイ</t>
    </rPh>
    <rPh sb="39" eb="41">
      <t>タンマツ</t>
    </rPh>
    <rPh sb="41" eb="42">
      <t>ナド</t>
    </rPh>
    <rPh sb="45" eb="47">
      <t>トウガイ</t>
    </rPh>
    <rPh sb="47" eb="49">
      <t>ブンショ</t>
    </rPh>
    <rPh sb="50" eb="52">
      <t>カクニン</t>
    </rPh>
    <phoneticPr fontId="4"/>
  </si>
  <si>
    <t>その他機能</t>
    <rPh sb="2" eb="3">
      <t>タ</t>
    </rPh>
    <rPh sb="3" eb="5">
      <t>キノウ</t>
    </rPh>
    <phoneticPr fontId="2"/>
  </si>
  <si>
    <t>ログインユーザーの辞令文書を表示及び印刷可能なこと。</t>
    <rPh sb="9" eb="11">
      <t>ジレイ</t>
    </rPh>
    <rPh sb="11" eb="13">
      <t>ブンショ</t>
    </rPh>
    <rPh sb="14" eb="16">
      <t>ヒョウジ</t>
    </rPh>
    <rPh sb="16" eb="17">
      <t>オヨ</t>
    </rPh>
    <rPh sb="18" eb="20">
      <t>インサツ</t>
    </rPh>
    <rPh sb="20" eb="22">
      <t>カノウ</t>
    </rPh>
    <phoneticPr fontId="4"/>
  </si>
  <si>
    <t>辞令文書以外の個人宛文書が、ログインユーザー画面に表示及び印刷可能なこと。</t>
    <rPh sb="0" eb="2">
      <t>ジレイ</t>
    </rPh>
    <rPh sb="2" eb="4">
      <t>ブンショ</t>
    </rPh>
    <rPh sb="4" eb="6">
      <t>イガイ</t>
    </rPh>
    <rPh sb="7" eb="9">
      <t>コジン</t>
    </rPh>
    <rPh sb="9" eb="10">
      <t>アテ</t>
    </rPh>
    <rPh sb="10" eb="12">
      <t>ブンショ</t>
    </rPh>
    <rPh sb="22" eb="24">
      <t>ガメン</t>
    </rPh>
    <rPh sb="25" eb="27">
      <t>ヒョウジ</t>
    </rPh>
    <rPh sb="27" eb="28">
      <t>オヨ</t>
    </rPh>
    <rPh sb="29" eb="31">
      <t>インサツ</t>
    </rPh>
    <rPh sb="31" eb="33">
      <t>カノウ</t>
    </rPh>
    <phoneticPr fontId="4"/>
  </si>
  <si>
    <t>申請画面には、現在登録されている税扶養状況を表示できること。
（人事給与システムに登録されているものではなく、前年登録時の情報でも可）</t>
    <rPh sb="0" eb="2">
      <t>シンセイ</t>
    </rPh>
    <rPh sb="2" eb="4">
      <t>ガメン</t>
    </rPh>
    <rPh sb="7" eb="9">
      <t>ゲンザイ</t>
    </rPh>
    <rPh sb="9" eb="11">
      <t>トウロク</t>
    </rPh>
    <rPh sb="16" eb="17">
      <t>ゼイ</t>
    </rPh>
    <rPh sb="17" eb="19">
      <t>フヨウ</t>
    </rPh>
    <rPh sb="19" eb="21">
      <t>ジョウキョウ</t>
    </rPh>
    <rPh sb="22" eb="24">
      <t>ヒョウジ</t>
    </rPh>
    <rPh sb="32" eb="34">
      <t>ジンジ</t>
    </rPh>
    <rPh sb="34" eb="36">
      <t>キュウヨ</t>
    </rPh>
    <rPh sb="41" eb="43">
      <t>トウロク</t>
    </rPh>
    <rPh sb="55" eb="57">
      <t>ゼンネン</t>
    </rPh>
    <rPh sb="57" eb="59">
      <t>トウロク</t>
    </rPh>
    <rPh sb="59" eb="60">
      <t>ジ</t>
    </rPh>
    <rPh sb="61" eb="63">
      <t>ジョウホウ</t>
    </rPh>
    <rPh sb="65" eb="66">
      <t>カ</t>
    </rPh>
    <phoneticPr fontId="2"/>
  </si>
  <si>
    <t>基礎控除申告</t>
    <rPh sb="4" eb="6">
      <t>シンコク</t>
    </rPh>
    <phoneticPr fontId="2"/>
  </si>
  <si>
    <t>配偶者控除申告書等</t>
    <phoneticPr fontId="2"/>
  </si>
  <si>
    <t>扶養者を新規に申請する際には、個人番号提供届を別途人事課に提出するような注意書きを表示させることができること。</t>
    <rPh sb="0" eb="3">
      <t>フヨウシャ</t>
    </rPh>
    <rPh sb="4" eb="6">
      <t>シンキ</t>
    </rPh>
    <rPh sb="7" eb="9">
      <t>シンセイ</t>
    </rPh>
    <rPh sb="11" eb="12">
      <t>サイ</t>
    </rPh>
    <rPh sb="15" eb="17">
      <t>コジン</t>
    </rPh>
    <rPh sb="17" eb="19">
      <t>バンゴウ</t>
    </rPh>
    <rPh sb="19" eb="21">
      <t>テイキョウ</t>
    </rPh>
    <rPh sb="21" eb="22">
      <t>トドケ</t>
    </rPh>
    <rPh sb="23" eb="25">
      <t>ベット</t>
    </rPh>
    <rPh sb="25" eb="28">
      <t>ジンジカ</t>
    </rPh>
    <rPh sb="29" eb="31">
      <t>テイシュツ</t>
    </rPh>
    <rPh sb="36" eb="39">
      <t>チュウイガ</t>
    </rPh>
    <rPh sb="41" eb="43">
      <t>ヒョウジ</t>
    </rPh>
    <phoneticPr fontId="2"/>
  </si>
  <si>
    <t>配偶者控除対象者を新規に申請する際には、個人番号提供届を別途人事課に提出するような注意書きを表示させることができること。</t>
    <rPh sb="0" eb="3">
      <t>ハイグウシャ</t>
    </rPh>
    <rPh sb="3" eb="5">
      <t>コウジョ</t>
    </rPh>
    <rPh sb="5" eb="8">
      <t>タイショウシャ</t>
    </rPh>
    <rPh sb="9" eb="11">
      <t>シンキ</t>
    </rPh>
    <rPh sb="12" eb="14">
      <t>シンセイ</t>
    </rPh>
    <rPh sb="16" eb="17">
      <t>サイ</t>
    </rPh>
    <rPh sb="20" eb="22">
      <t>コジン</t>
    </rPh>
    <rPh sb="22" eb="24">
      <t>バンゴウ</t>
    </rPh>
    <rPh sb="24" eb="26">
      <t>テイキョウ</t>
    </rPh>
    <rPh sb="26" eb="27">
      <t>トドケ</t>
    </rPh>
    <rPh sb="28" eb="30">
      <t>ベット</t>
    </rPh>
    <rPh sb="30" eb="33">
      <t>ジンジカ</t>
    </rPh>
    <rPh sb="34" eb="36">
      <t>テイシュツ</t>
    </rPh>
    <rPh sb="41" eb="44">
      <t>チュウイガ</t>
    </rPh>
    <rPh sb="46" eb="48">
      <t>ヒョウジ</t>
    </rPh>
    <phoneticPr fontId="2"/>
  </si>
  <si>
    <t>特定親族特別控除申告書</t>
    <rPh sb="0" eb="2">
      <t>トクテイ</t>
    </rPh>
    <rPh sb="2" eb="4">
      <t>シンゾク</t>
    </rPh>
    <rPh sb="4" eb="6">
      <t>トクベツ</t>
    </rPh>
    <rPh sb="6" eb="8">
      <t>コウジョ</t>
    </rPh>
    <rPh sb="8" eb="11">
      <t>シンコクショ</t>
    </rPh>
    <phoneticPr fontId="2"/>
  </si>
  <si>
    <t>年末調整申告画面TOP等に、税制改正の内容や注意すべき事項を任意で表示できること。</t>
    <rPh sb="0" eb="2">
      <t>ネンマツ</t>
    </rPh>
    <rPh sb="2" eb="4">
      <t>チョウセイ</t>
    </rPh>
    <rPh sb="4" eb="6">
      <t>シンコク</t>
    </rPh>
    <rPh sb="6" eb="8">
      <t>ガメン</t>
    </rPh>
    <rPh sb="11" eb="12">
      <t>ナド</t>
    </rPh>
    <rPh sb="14" eb="16">
      <t>ゼイセイ</t>
    </rPh>
    <rPh sb="16" eb="18">
      <t>カイセイ</t>
    </rPh>
    <rPh sb="19" eb="21">
      <t>ナイヨウ</t>
    </rPh>
    <rPh sb="22" eb="24">
      <t>チュウイ</t>
    </rPh>
    <rPh sb="27" eb="29">
      <t>ジコウ</t>
    </rPh>
    <rPh sb="30" eb="32">
      <t>ニンイ</t>
    </rPh>
    <rPh sb="33" eb="35">
      <t>ヒョウジ</t>
    </rPh>
    <phoneticPr fontId="2"/>
  </si>
  <si>
    <t>基本機能</t>
    <rPh sb="0" eb="2">
      <t>キホン</t>
    </rPh>
    <rPh sb="2" eb="4">
      <t>キノウ</t>
    </rPh>
    <phoneticPr fontId="1"/>
  </si>
  <si>
    <t>特定親族控除のため当該者の所得金額を入力できること。</t>
    <rPh sb="0" eb="2">
      <t>トクテイ</t>
    </rPh>
    <rPh sb="2" eb="4">
      <t>シンゾク</t>
    </rPh>
    <rPh sb="4" eb="6">
      <t>コウジョ</t>
    </rPh>
    <rPh sb="9" eb="11">
      <t>トウガイ</t>
    </rPh>
    <rPh sb="11" eb="12">
      <t>シャ</t>
    </rPh>
    <rPh sb="13" eb="15">
      <t>ショトク</t>
    </rPh>
    <rPh sb="15" eb="17">
      <t>キンガク</t>
    </rPh>
    <rPh sb="18" eb="20">
      <t>ニュウリョク</t>
    </rPh>
    <phoneticPr fontId="2"/>
  </si>
  <si>
    <t>特定親族控除対象者を新規に申請する際には、個人番号提供届を別途人事課に提出するような注意書きを表示させることができること。</t>
    <rPh sb="0" eb="2">
      <t>トクテイ</t>
    </rPh>
    <rPh sb="2" eb="4">
      <t>シンゾク</t>
    </rPh>
    <rPh sb="4" eb="6">
      <t>コウジョ</t>
    </rPh>
    <rPh sb="6" eb="9">
      <t>タイショウシャ</t>
    </rPh>
    <rPh sb="10" eb="12">
      <t>シンキ</t>
    </rPh>
    <rPh sb="13" eb="15">
      <t>シンセイ</t>
    </rPh>
    <rPh sb="17" eb="18">
      <t>サイ</t>
    </rPh>
    <rPh sb="21" eb="23">
      <t>コジン</t>
    </rPh>
    <rPh sb="23" eb="25">
      <t>バンゴウ</t>
    </rPh>
    <rPh sb="25" eb="27">
      <t>テイキョウ</t>
    </rPh>
    <rPh sb="27" eb="28">
      <t>トドケ</t>
    </rPh>
    <rPh sb="29" eb="31">
      <t>ベット</t>
    </rPh>
    <rPh sb="31" eb="34">
      <t>ジンジカ</t>
    </rPh>
    <rPh sb="35" eb="37">
      <t>テイシュツ</t>
    </rPh>
    <rPh sb="42" eb="45">
      <t>チュウイガ</t>
    </rPh>
    <rPh sb="47" eb="49">
      <t>ヒョウジ</t>
    </rPh>
    <phoneticPr fontId="2"/>
  </si>
  <si>
    <t>特定親族控除が登録されていない場合は、当該特定親族の情報（氏名、生年月日）が入力できること。</t>
    <rPh sb="0" eb="2">
      <t>トクテイ</t>
    </rPh>
    <rPh sb="2" eb="4">
      <t>シンゾク</t>
    </rPh>
    <rPh sb="4" eb="6">
      <t>コウジョ</t>
    </rPh>
    <rPh sb="7" eb="9">
      <t>トウロク</t>
    </rPh>
    <rPh sb="15" eb="17">
      <t>バアイ</t>
    </rPh>
    <rPh sb="19" eb="21">
      <t>トウガイ</t>
    </rPh>
    <rPh sb="21" eb="23">
      <t>トクテイ</t>
    </rPh>
    <rPh sb="23" eb="25">
      <t>シンゾク</t>
    </rPh>
    <rPh sb="26" eb="28">
      <t>ジョウホウ</t>
    </rPh>
    <rPh sb="29" eb="31">
      <t>シメイ</t>
    </rPh>
    <rPh sb="32" eb="34">
      <t>セイネン</t>
    </rPh>
    <rPh sb="34" eb="36">
      <t>ガッピ</t>
    </rPh>
    <rPh sb="38" eb="40">
      <t>ニュウリョク</t>
    </rPh>
    <phoneticPr fontId="2"/>
  </si>
  <si>
    <t>特定親族の生年月日を入力することで、特定親族特別控除対象者かどうかの判定をして、対象者ではない場合はその旨が職員に分かるようにできること。</t>
    <rPh sb="0" eb="2">
      <t>トクテイ</t>
    </rPh>
    <rPh sb="2" eb="4">
      <t>シンゾク</t>
    </rPh>
    <rPh sb="5" eb="7">
      <t>セイネン</t>
    </rPh>
    <rPh sb="7" eb="9">
      <t>ガッピ</t>
    </rPh>
    <rPh sb="10" eb="12">
      <t>ニュウリョク</t>
    </rPh>
    <rPh sb="18" eb="20">
      <t>トクテイ</t>
    </rPh>
    <rPh sb="20" eb="22">
      <t>シンゾク</t>
    </rPh>
    <rPh sb="22" eb="24">
      <t>トクベツ</t>
    </rPh>
    <rPh sb="24" eb="26">
      <t>コウジョ</t>
    </rPh>
    <rPh sb="26" eb="29">
      <t>タイショウシャ</t>
    </rPh>
    <rPh sb="34" eb="36">
      <t>ハンテイ</t>
    </rPh>
    <rPh sb="40" eb="43">
      <t>タイショウシャ</t>
    </rPh>
    <rPh sb="47" eb="49">
      <t>バアイ</t>
    </rPh>
    <rPh sb="52" eb="53">
      <t>ムネ</t>
    </rPh>
    <rPh sb="54" eb="56">
      <t>ショクイン</t>
    </rPh>
    <rPh sb="57" eb="58">
      <t>ワ</t>
    </rPh>
    <phoneticPr fontId="2"/>
  </si>
  <si>
    <t>所得金額調整控除申告書</t>
    <rPh sb="0" eb="2">
      <t>ショトク</t>
    </rPh>
    <rPh sb="2" eb="4">
      <t>キンガク</t>
    </rPh>
    <rPh sb="4" eb="6">
      <t>チョウセイ</t>
    </rPh>
    <rPh sb="6" eb="8">
      <t>コウジョ</t>
    </rPh>
    <rPh sb="8" eb="11">
      <t>シンコクショ</t>
    </rPh>
    <phoneticPr fontId="2"/>
  </si>
  <si>
    <t>調整控除申告の要件が、選択できること。</t>
    <rPh sb="0" eb="2">
      <t>チョウセイ</t>
    </rPh>
    <rPh sb="2" eb="4">
      <t>コウジョ</t>
    </rPh>
    <rPh sb="4" eb="6">
      <t>シンコク</t>
    </rPh>
    <rPh sb="7" eb="9">
      <t>ヨウケン</t>
    </rPh>
    <rPh sb="11" eb="13">
      <t>センタク</t>
    </rPh>
    <phoneticPr fontId="2"/>
  </si>
  <si>
    <t>税扶養や扶養手当の情報を元に、所得金額調整控除対象者がいる場合には申告を促すようにする仕組みがあること。</t>
    <rPh sb="0" eb="1">
      <t>ゼイ</t>
    </rPh>
    <rPh sb="1" eb="3">
      <t>フヨウ</t>
    </rPh>
    <rPh sb="4" eb="6">
      <t>フヨウ</t>
    </rPh>
    <rPh sb="6" eb="8">
      <t>テアテ</t>
    </rPh>
    <rPh sb="9" eb="11">
      <t>ジョウホウ</t>
    </rPh>
    <rPh sb="12" eb="13">
      <t>モト</t>
    </rPh>
    <rPh sb="15" eb="17">
      <t>ショトク</t>
    </rPh>
    <rPh sb="17" eb="19">
      <t>キンガク</t>
    </rPh>
    <rPh sb="19" eb="21">
      <t>チョウセイ</t>
    </rPh>
    <rPh sb="21" eb="23">
      <t>コウジョ</t>
    </rPh>
    <rPh sb="23" eb="26">
      <t>タイショウシャ</t>
    </rPh>
    <rPh sb="29" eb="31">
      <t>バアイ</t>
    </rPh>
    <rPh sb="33" eb="35">
      <t>シンコク</t>
    </rPh>
    <rPh sb="36" eb="37">
      <t>ウナガ</t>
    </rPh>
    <rPh sb="43" eb="45">
      <t>シク</t>
    </rPh>
    <phoneticPr fontId="2"/>
  </si>
  <si>
    <t>【必要性】</t>
  </si>
  <si>
    <t>：実現が必須であり欠かせない。</t>
  </si>
  <si>
    <t>：実現が重要である。</t>
  </si>
  <si>
    <t>要望</t>
  </si>
  <si>
    <t>：実現が望ましい。</t>
  </si>
  <si>
    <t>【対応度】</t>
  </si>
  <si>
    <t>Ｓ</t>
    <phoneticPr fontId="13"/>
  </si>
  <si>
    <t>Ａ</t>
    <phoneticPr fontId="13"/>
  </si>
  <si>
    <t>Ｂ</t>
    <phoneticPr fontId="13"/>
  </si>
  <si>
    <t>×</t>
    <phoneticPr fontId="13"/>
  </si>
  <si>
    <r>
      <t>昇給月に、職員ごとに当市の規定に従った標準の昇給号数が決定できること。また、改定があった場合は変更できること。
【標準の昇給号数】
通常…４号給、</t>
    </r>
    <r>
      <rPr>
        <b/>
        <sz val="10"/>
        <color theme="1"/>
        <rFont val="BIZ UDPゴシック"/>
        <family val="3"/>
        <charset val="128"/>
      </rPr>
      <t>８級及び</t>
    </r>
    <r>
      <rPr>
        <sz val="10"/>
        <color theme="1"/>
        <rFont val="BIZ UDPゴシック"/>
        <family val="3"/>
        <charset val="128"/>
      </rPr>
      <t>５５歳以上…昇給なし。</t>
    </r>
    <rPh sb="0" eb="2">
      <t>ショウキュウ</t>
    </rPh>
    <rPh sb="2" eb="3">
      <t>ツキ</t>
    </rPh>
    <rPh sb="5" eb="7">
      <t>ショクイン</t>
    </rPh>
    <rPh sb="10" eb="12">
      <t>トウシ</t>
    </rPh>
    <rPh sb="13" eb="15">
      <t>キテイ</t>
    </rPh>
    <rPh sb="16" eb="17">
      <t>シタガ</t>
    </rPh>
    <rPh sb="19" eb="21">
      <t>ヒョウジュン</t>
    </rPh>
    <rPh sb="22" eb="24">
      <t>ショウキュウ</t>
    </rPh>
    <rPh sb="24" eb="26">
      <t>ゴウスウ</t>
    </rPh>
    <rPh sb="27" eb="29">
      <t>ケッテイ</t>
    </rPh>
    <rPh sb="38" eb="40">
      <t>カイテイ</t>
    </rPh>
    <rPh sb="44" eb="46">
      <t>バアイ</t>
    </rPh>
    <rPh sb="47" eb="49">
      <t>ヘンコウ</t>
    </rPh>
    <rPh sb="57" eb="59">
      <t>ヒョウジュン</t>
    </rPh>
    <rPh sb="60" eb="62">
      <t>ショウキュウ</t>
    </rPh>
    <rPh sb="62" eb="64">
      <t>ゴウスウ</t>
    </rPh>
    <rPh sb="66" eb="68">
      <t>ツウジョウ</t>
    </rPh>
    <rPh sb="70" eb="72">
      <t>ゴウキュウ</t>
    </rPh>
    <rPh sb="79" eb="80">
      <t>サイ</t>
    </rPh>
    <rPh sb="80" eb="82">
      <t>イジョウ</t>
    </rPh>
    <rPh sb="83" eb="85">
      <t>ショウキュウ</t>
    </rPh>
    <phoneticPr fontId="3"/>
  </si>
  <si>
    <r>
      <t>次の帳票が作成できること。
・金融機関別振込一覧表
　</t>
    </r>
    <r>
      <rPr>
        <sz val="9"/>
        <color theme="1"/>
        <rFont val="BIZ UDPゴシック"/>
        <family val="3"/>
        <charset val="128"/>
      </rPr>
      <t>【銀行コード、銀行名、振込件数、振込合計額】</t>
    </r>
    <r>
      <rPr>
        <sz val="10"/>
        <color theme="1"/>
        <rFont val="BIZ UDPゴシック"/>
        <family val="3"/>
        <charset val="128"/>
      </rPr>
      <t xml:space="preserve">
・金融機関別個人別振込一覧表
　</t>
    </r>
    <r>
      <rPr>
        <sz val="9"/>
        <color theme="1"/>
        <rFont val="BIZ UDPゴシック"/>
        <family val="3"/>
        <charset val="128"/>
      </rPr>
      <t>【銀行コード、銀行名、職員番号、氏名、支店コード、支店名、種目、口座番号、振込金額、所属】</t>
    </r>
    <rPh sb="0" eb="1">
      <t>ツギ</t>
    </rPh>
    <rPh sb="2" eb="4">
      <t>チョウヒョウ</t>
    </rPh>
    <rPh sb="5" eb="7">
      <t>サクセイ</t>
    </rPh>
    <rPh sb="15" eb="17">
      <t>キンユウ</t>
    </rPh>
    <rPh sb="17" eb="19">
      <t>キカン</t>
    </rPh>
    <rPh sb="19" eb="20">
      <t>ベツ</t>
    </rPh>
    <rPh sb="20" eb="22">
      <t>フリコミ</t>
    </rPh>
    <rPh sb="22" eb="24">
      <t>イチラン</t>
    </rPh>
    <rPh sb="24" eb="25">
      <t>ヒョウ</t>
    </rPh>
    <rPh sb="28" eb="30">
      <t>ギンコウ</t>
    </rPh>
    <rPh sb="34" eb="36">
      <t>ギンコウ</t>
    </rPh>
    <rPh sb="36" eb="37">
      <t>メイ</t>
    </rPh>
    <rPh sb="38" eb="40">
      <t>フリコミ</t>
    </rPh>
    <rPh sb="40" eb="42">
      <t>ケンスウ</t>
    </rPh>
    <rPh sb="43" eb="45">
      <t>フリコミ</t>
    </rPh>
    <rPh sb="45" eb="47">
      <t>ゴウケイ</t>
    </rPh>
    <rPh sb="47" eb="48">
      <t>ガク</t>
    </rPh>
    <rPh sb="67" eb="69">
      <t>ギンコウ</t>
    </rPh>
    <rPh sb="73" eb="75">
      <t>ギンコウ</t>
    </rPh>
    <rPh sb="75" eb="76">
      <t>メイ</t>
    </rPh>
    <rPh sb="77" eb="79">
      <t>ショクイン</t>
    </rPh>
    <rPh sb="79" eb="81">
      <t>バンゴウ</t>
    </rPh>
    <rPh sb="82" eb="84">
      <t>シメイ</t>
    </rPh>
    <rPh sb="85" eb="87">
      <t>シテン</t>
    </rPh>
    <rPh sb="91" eb="94">
      <t>シテンメイ</t>
    </rPh>
    <rPh sb="95" eb="97">
      <t>シュモク</t>
    </rPh>
    <rPh sb="98" eb="100">
      <t>コウザ</t>
    </rPh>
    <rPh sb="100" eb="102">
      <t>バンゴウ</t>
    </rPh>
    <rPh sb="103" eb="105">
      <t>フリコミ</t>
    </rPh>
    <rPh sb="105" eb="107">
      <t>キンガク</t>
    </rPh>
    <rPh sb="108" eb="110">
      <t>ショゾク</t>
    </rPh>
    <phoneticPr fontId="3"/>
  </si>
  <si>
    <t>対応度</t>
    <rPh sb="0" eb="2">
      <t>タイオウ</t>
    </rPh>
    <rPh sb="2" eb="3">
      <t>ド</t>
    </rPh>
    <phoneticPr fontId="2"/>
  </si>
  <si>
    <r>
      <t>8.給与支給明細等配布　</t>
    </r>
    <r>
      <rPr>
        <b/>
        <sz val="10"/>
        <color theme="1"/>
        <rFont val="BIZ UDPゴシック"/>
        <family val="3"/>
        <charset val="128"/>
      </rPr>
      <t>※現在市で使用している給与支給明細配付システムを使用する場合は、全て「A」で記入し、備考欄に「市のシステム利用」と追記してください。（使用するための要件は「人事給与システム」の機能要件を確認してください。）</t>
    </r>
    <rPh sb="2" eb="4">
      <t>キュウヨ</t>
    </rPh>
    <rPh sb="4" eb="6">
      <t>シキュウ</t>
    </rPh>
    <rPh sb="6" eb="8">
      <t>メイサイ</t>
    </rPh>
    <rPh sb="8" eb="9">
      <t>ナド</t>
    </rPh>
    <rPh sb="9" eb="11">
      <t>ハイフ</t>
    </rPh>
    <rPh sb="13" eb="15">
      <t>ゲンザイ</t>
    </rPh>
    <rPh sb="15" eb="16">
      <t>シ</t>
    </rPh>
    <rPh sb="17" eb="19">
      <t>シヨウ</t>
    </rPh>
    <rPh sb="23" eb="25">
      <t>キュウヨ</t>
    </rPh>
    <rPh sb="25" eb="27">
      <t>シキュウ</t>
    </rPh>
    <rPh sb="27" eb="29">
      <t>メイサイ</t>
    </rPh>
    <rPh sb="29" eb="31">
      <t>ハイフ</t>
    </rPh>
    <rPh sb="36" eb="38">
      <t>シヨウ</t>
    </rPh>
    <rPh sb="40" eb="42">
      <t>バアイ</t>
    </rPh>
    <rPh sb="44" eb="45">
      <t>スベ</t>
    </rPh>
    <rPh sb="50" eb="52">
      <t>キニュウ</t>
    </rPh>
    <rPh sb="54" eb="56">
      <t>ビコウ</t>
    </rPh>
    <rPh sb="56" eb="57">
      <t>ラン</t>
    </rPh>
    <rPh sb="59" eb="60">
      <t>シ</t>
    </rPh>
    <rPh sb="65" eb="67">
      <t>リヨウ</t>
    </rPh>
    <rPh sb="69" eb="71">
      <t>ツイキ</t>
    </rPh>
    <rPh sb="79" eb="81">
      <t>シヨウ</t>
    </rPh>
    <rPh sb="86" eb="88">
      <t>ヨウケン</t>
    </rPh>
    <rPh sb="90" eb="92">
      <t>ジンジ</t>
    </rPh>
    <rPh sb="92" eb="94">
      <t>キュウヨ</t>
    </rPh>
    <rPh sb="100" eb="102">
      <t>キノウ</t>
    </rPh>
    <rPh sb="102" eb="104">
      <t>ヨウケン</t>
    </rPh>
    <rPh sb="105" eb="107">
      <t>カクニン</t>
    </rPh>
    <phoneticPr fontId="3"/>
  </si>
  <si>
    <t>実現方法又は特記事項</t>
    <rPh sb="0" eb="2">
      <t>ジツゲン</t>
    </rPh>
    <rPh sb="2" eb="4">
      <t>ホウホウ</t>
    </rPh>
    <rPh sb="4" eb="5">
      <t>マタ</t>
    </rPh>
    <rPh sb="6" eb="8">
      <t>トッキ</t>
    </rPh>
    <rPh sb="8" eb="10">
      <t>ジコウ</t>
    </rPh>
    <phoneticPr fontId="2"/>
  </si>
  <si>
    <t>C</t>
    <phoneticPr fontId="13"/>
  </si>
  <si>
    <t>ユーザ毎にアクセス対象職員の範囲を次のとおり制限できること。
　人事課職員・・常勤、再任用、会計年度任用職員
　議会事務局職員・・議員</t>
    <rPh sb="17" eb="18">
      <t>ツギ</t>
    </rPh>
    <rPh sb="22" eb="24">
      <t>セイゲン</t>
    </rPh>
    <rPh sb="32" eb="35">
      <t>ジンジカ</t>
    </rPh>
    <rPh sb="35" eb="37">
      <t>ショクイン</t>
    </rPh>
    <rPh sb="39" eb="41">
      <t>ジョウキン</t>
    </rPh>
    <rPh sb="42" eb="43">
      <t>サイ</t>
    </rPh>
    <rPh sb="43" eb="45">
      <t>ニンヨウ</t>
    </rPh>
    <rPh sb="46" eb="48">
      <t>カイケイ</t>
    </rPh>
    <rPh sb="48" eb="50">
      <t>ネンド</t>
    </rPh>
    <rPh sb="50" eb="52">
      <t>ニンヨウ</t>
    </rPh>
    <rPh sb="52" eb="54">
      <t>ショクイン</t>
    </rPh>
    <rPh sb="56" eb="58">
      <t>ギカイ</t>
    </rPh>
    <rPh sb="58" eb="61">
      <t>ジムキョク</t>
    </rPh>
    <rPh sb="61" eb="63">
      <t>ショクイン</t>
    </rPh>
    <rPh sb="65" eb="67">
      <t>ギイン</t>
    </rPh>
    <phoneticPr fontId="3"/>
  </si>
  <si>
    <t>再任用職員を定年前再任用短時間勤務、暫定再任用短時間（週２、週３、週４）、暫定再任用フルタイムで情報の管理ができること。</t>
    <rPh sb="6" eb="9">
      <t>テイネンマエ</t>
    </rPh>
    <rPh sb="9" eb="12">
      <t>サイニンヨウ</t>
    </rPh>
    <rPh sb="12" eb="15">
      <t>タンジカン</t>
    </rPh>
    <rPh sb="15" eb="16">
      <t>ツトム</t>
    </rPh>
    <rPh sb="17" eb="20">
      <t>サイニンヨウ</t>
    </rPh>
    <rPh sb="24" eb="25">
      <t>シュウ</t>
    </rPh>
    <rPh sb="27" eb="28">
      <t>シュウ</t>
    </rPh>
    <rPh sb="30" eb="31">
      <t>シュウ</t>
    </rPh>
    <rPh sb="37" eb="39">
      <t>ザンテイ</t>
    </rPh>
    <rPh sb="39" eb="40">
      <t>サイ</t>
    </rPh>
    <rPh sb="40" eb="42">
      <t>ニンヨウ</t>
    </rPh>
    <phoneticPr fontId="3"/>
  </si>
  <si>
    <t>職員番号、氏名、カナ氏名、所属、職員区分（特別職、正規職員、任期付職員等）等で職員検索が行えること。</t>
    <rPh sb="0" eb="2">
      <t>ショクイン</t>
    </rPh>
    <rPh sb="2" eb="4">
      <t>バンゴウ</t>
    </rPh>
    <rPh sb="5" eb="7">
      <t>シメイ</t>
    </rPh>
    <rPh sb="10" eb="12">
      <t>シメイ</t>
    </rPh>
    <rPh sb="13" eb="15">
      <t>ショゾク</t>
    </rPh>
    <rPh sb="16" eb="18">
      <t>ショクイン</t>
    </rPh>
    <rPh sb="18" eb="20">
      <t>クブン</t>
    </rPh>
    <rPh sb="21" eb="23">
      <t>トクベツ</t>
    </rPh>
    <rPh sb="23" eb="24">
      <t>ショク</t>
    </rPh>
    <rPh sb="25" eb="27">
      <t>セイキ</t>
    </rPh>
    <rPh sb="27" eb="29">
      <t>ショクイン</t>
    </rPh>
    <rPh sb="30" eb="32">
      <t>ニンキ</t>
    </rPh>
    <rPh sb="32" eb="33">
      <t>ツキ</t>
    </rPh>
    <rPh sb="33" eb="35">
      <t>ショクイン</t>
    </rPh>
    <rPh sb="35" eb="36">
      <t>トウ</t>
    </rPh>
    <rPh sb="37" eb="38">
      <t>ナド</t>
    </rPh>
    <rPh sb="39" eb="41">
      <t>ショクイン</t>
    </rPh>
    <rPh sb="41" eb="43">
      <t>ケンサク</t>
    </rPh>
    <rPh sb="44" eb="45">
      <t>オコナ</t>
    </rPh>
    <phoneticPr fontId="3"/>
  </si>
  <si>
    <t>【個人情報】
職員番号、氏名、旧姓（改姓年月日を含む）、カナ氏名（旧姓カナ氏名を含む）、性別、年齢、生年月日、住所（入力した郵便番号から該当する住所を検索し、表示できること）、採用年月日、電話番号等の基本情報の管理ができること。</t>
    <rPh sb="1" eb="3">
      <t>コジン</t>
    </rPh>
    <rPh sb="3" eb="5">
      <t>ジョウホウ</t>
    </rPh>
    <rPh sb="7" eb="9">
      <t>ショクイン</t>
    </rPh>
    <rPh sb="9" eb="11">
      <t>バンゴウ</t>
    </rPh>
    <rPh sb="12" eb="14">
      <t>シメイ</t>
    </rPh>
    <rPh sb="15" eb="17">
      <t>キュウセイ</t>
    </rPh>
    <rPh sb="24" eb="25">
      <t>フク</t>
    </rPh>
    <rPh sb="30" eb="32">
      <t>シメイ</t>
    </rPh>
    <rPh sb="33" eb="35">
      <t>キュウセイ</t>
    </rPh>
    <rPh sb="37" eb="39">
      <t>シメイ</t>
    </rPh>
    <rPh sb="40" eb="41">
      <t>フク</t>
    </rPh>
    <rPh sb="44" eb="46">
      <t>セイベツ</t>
    </rPh>
    <rPh sb="47" eb="49">
      <t>ネンレイ</t>
    </rPh>
    <rPh sb="50" eb="52">
      <t>セイネン</t>
    </rPh>
    <rPh sb="52" eb="54">
      <t>ガッピ</t>
    </rPh>
    <rPh sb="55" eb="57">
      <t>ジュウショ</t>
    </rPh>
    <rPh sb="58" eb="60">
      <t>ニュウリョク</t>
    </rPh>
    <rPh sb="62" eb="66">
      <t>ユウビンバンゴウ</t>
    </rPh>
    <rPh sb="68" eb="70">
      <t>ガイトウ</t>
    </rPh>
    <rPh sb="72" eb="74">
      <t>ジュウショ</t>
    </rPh>
    <rPh sb="75" eb="77">
      <t>ケンサク</t>
    </rPh>
    <rPh sb="79" eb="81">
      <t>ヒョウジ</t>
    </rPh>
    <rPh sb="88" eb="90">
      <t>サイヨウ</t>
    </rPh>
    <rPh sb="90" eb="93">
      <t>ネンガッピ</t>
    </rPh>
    <rPh sb="94" eb="96">
      <t>デンワ</t>
    </rPh>
    <rPh sb="96" eb="98">
      <t>バンゴウ</t>
    </rPh>
    <rPh sb="98" eb="99">
      <t>ナド</t>
    </rPh>
    <rPh sb="100" eb="102">
      <t>キホン</t>
    </rPh>
    <rPh sb="102" eb="104">
      <t>ジョウホウ</t>
    </rPh>
    <rPh sb="105" eb="107">
      <t>カンリ</t>
    </rPh>
    <phoneticPr fontId="3"/>
  </si>
  <si>
    <t>【個人情報】
顔写真データをzip形式でシステムに取込みができること。また、写真入り身分証の発行を行えること。
※zip形式で取込みができない場合は、受託者で対応する等の対策で可とする。</t>
    <rPh sb="1" eb="3">
      <t>コジン</t>
    </rPh>
    <rPh sb="3" eb="5">
      <t>ジョウホウ</t>
    </rPh>
    <rPh sb="7" eb="8">
      <t>カオ</t>
    </rPh>
    <rPh sb="8" eb="10">
      <t>ジャシン</t>
    </rPh>
    <rPh sb="17" eb="19">
      <t>ケイシキ</t>
    </rPh>
    <rPh sb="25" eb="26">
      <t>ト</t>
    </rPh>
    <rPh sb="26" eb="27">
      <t>コ</t>
    </rPh>
    <rPh sb="38" eb="40">
      <t>シャシン</t>
    </rPh>
    <rPh sb="40" eb="41">
      <t>イ</t>
    </rPh>
    <rPh sb="42" eb="44">
      <t>ミブン</t>
    </rPh>
    <rPh sb="44" eb="45">
      <t>ショウ</t>
    </rPh>
    <rPh sb="46" eb="48">
      <t>ハッコウ</t>
    </rPh>
    <rPh sb="49" eb="50">
      <t>オコナ</t>
    </rPh>
    <rPh sb="60" eb="62">
      <t>ケイシキ</t>
    </rPh>
    <rPh sb="63" eb="65">
      <t>トリコ</t>
    </rPh>
    <rPh sb="71" eb="73">
      <t>バアイ</t>
    </rPh>
    <rPh sb="75" eb="78">
      <t>ジュタクシャ</t>
    </rPh>
    <rPh sb="79" eb="81">
      <t>タイオウ</t>
    </rPh>
    <rPh sb="83" eb="84">
      <t>トウ</t>
    </rPh>
    <rPh sb="85" eb="87">
      <t>タイサク</t>
    </rPh>
    <rPh sb="88" eb="89">
      <t>カ</t>
    </rPh>
    <phoneticPr fontId="3"/>
  </si>
  <si>
    <t>組織体制を把握できる資料（部・課・係・担当名ごとに、所属する職員の人数、管理職の役職名及び人数）の出力ができること。</t>
    <rPh sb="0" eb="2">
      <t>ソシキ</t>
    </rPh>
    <rPh sb="2" eb="4">
      <t>タイセイ</t>
    </rPh>
    <rPh sb="5" eb="7">
      <t>ハアク</t>
    </rPh>
    <rPh sb="10" eb="12">
      <t>シリョウ</t>
    </rPh>
    <rPh sb="13" eb="14">
      <t>ブ</t>
    </rPh>
    <rPh sb="15" eb="16">
      <t>カ</t>
    </rPh>
    <rPh sb="17" eb="18">
      <t>カカリ</t>
    </rPh>
    <rPh sb="19" eb="21">
      <t>タントウ</t>
    </rPh>
    <rPh sb="21" eb="22">
      <t>メイ</t>
    </rPh>
    <rPh sb="26" eb="28">
      <t>ショゾク</t>
    </rPh>
    <rPh sb="30" eb="32">
      <t>ショクイン</t>
    </rPh>
    <rPh sb="33" eb="35">
      <t>ニンズウ</t>
    </rPh>
    <rPh sb="36" eb="38">
      <t>カンリ</t>
    </rPh>
    <rPh sb="38" eb="39">
      <t>ショク</t>
    </rPh>
    <rPh sb="40" eb="43">
      <t>ヤクショクメイ</t>
    </rPh>
    <rPh sb="43" eb="44">
      <t>オヨ</t>
    </rPh>
    <rPh sb="45" eb="47">
      <t>ニンズウ</t>
    </rPh>
    <rPh sb="49" eb="51">
      <t>シュツリョク</t>
    </rPh>
    <phoneticPr fontId="3"/>
  </si>
  <si>
    <t>【個人情報】
発令履歴、辞令履歴情報の管理（履歴を含む）ができること。また、行複写や行追加、行削除が容易に行えること。</t>
    <rPh sb="1" eb="3">
      <t>コジン</t>
    </rPh>
    <rPh sb="3" eb="5">
      <t>ジョウホウ</t>
    </rPh>
    <rPh sb="7" eb="9">
      <t>ハツレイ</t>
    </rPh>
    <rPh sb="9" eb="11">
      <t>リレキ</t>
    </rPh>
    <rPh sb="12" eb="14">
      <t>ジレイ</t>
    </rPh>
    <rPh sb="14" eb="16">
      <t>リレキ</t>
    </rPh>
    <rPh sb="16" eb="18">
      <t>ジョウホウ</t>
    </rPh>
    <rPh sb="19" eb="21">
      <t>カンリ</t>
    </rPh>
    <rPh sb="22" eb="24">
      <t>リレキ</t>
    </rPh>
    <rPh sb="25" eb="26">
      <t>フク</t>
    </rPh>
    <rPh sb="38" eb="39">
      <t>ギョウ</t>
    </rPh>
    <rPh sb="39" eb="41">
      <t>フクシャ</t>
    </rPh>
    <rPh sb="42" eb="43">
      <t>ギョウ</t>
    </rPh>
    <rPh sb="43" eb="45">
      <t>ツイカ</t>
    </rPh>
    <rPh sb="46" eb="49">
      <t>ギョウサクジョ</t>
    </rPh>
    <rPh sb="50" eb="52">
      <t>ヨウイ</t>
    </rPh>
    <rPh sb="53" eb="54">
      <t>オコナ</t>
    </rPh>
    <phoneticPr fontId="3"/>
  </si>
  <si>
    <t>【個人情報】
処分、病気休暇、育児休業、産休、部分休業、休職情報等の管理（履歴を含む）ができること。また、行複写や行追加、行削除が容易に行えること。</t>
    <rPh sb="1" eb="3">
      <t>コジン</t>
    </rPh>
    <rPh sb="3" eb="5">
      <t>ジョウホウ</t>
    </rPh>
    <rPh sb="7" eb="9">
      <t>ショブン</t>
    </rPh>
    <rPh sb="10" eb="12">
      <t>ビョウキ</t>
    </rPh>
    <rPh sb="12" eb="14">
      <t>キュウカ</t>
    </rPh>
    <rPh sb="15" eb="17">
      <t>イクジ</t>
    </rPh>
    <rPh sb="17" eb="19">
      <t>キュウギョウ</t>
    </rPh>
    <rPh sb="20" eb="22">
      <t>サンキュウ</t>
    </rPh>
    <rPh sb="23" eb="25">
      <t>ブブン</t>
    </rPh>
    <rPh sb="25" eb="27">
      <t>キュウギョウ</t>
    </rPh>
    <rPh sb="28" eb="30">
      <t>キュウショク</t>
    </rPh>
    <rPh sb="30" eb="32">
      <t>ジョウホウ</t>
    </rPh>
    <rPh sb="32" eb="33">
      <t>ナド</t>
    </rPh>
    <rPh sb="34" eb="36">
      <t>カンリ</t>
    </rPh>
    <rPh sb="37" eb="39">
      <t>リレキ</t>
    </rPh>
    <rPh sb="40" eb="41">
      <t>フク</t>
    </rPh>
    <phoneticPr fontId="3"/>
  </si>
  <si>
    <t>【個人情報】
表彰の管理（履歴を含む）ができること。また、行複写や行追加、行削除が容易に行えること。</t>
    <rPh sb="1" eb="3">
      <t>コジン</t>
    </rPh>
    <rPh sb="3" eb="5">
      <t>ジョウホウ</t>
    </rPh>
    <rPh sb="7" eb="9">
      <t>ヒョウショウ</t>
    </rPh>
    <rPh sb="10" eb="12">
      <t>カンリ</t>
    </rPh>
    <rPh sb="13" eb="15">
      <t>リレキ</t>
    </rPh>
    <rPh sb="16" eb="17">
      <t>フク</t>
    </rPh>
    <phoneticPr fontId="3"/>
  </si>
  <si>
    <t>【個人情報】
退職年月日（予定日を含む）・退職事由の管理ができること。</t>
    <rPh sb="1" eb="3">
      <t>コジン</t>
    </rPh>
    <rPh sb="3" eb="5">
      <t>ジョウホウ</t>
    </rPh>
    <rPh sb="7" eb="9">
      <t>タイショク</t>
    </rPh>
    <rPh sb="9" eb="12">
      <t>ネンガッピ</t>
    </rPh>
    <rPh sb="13" eb="15">
      <t>ヨテイ</t>
    </rPh>
    <rPh sb="15" eb="16">
      <t>ビ</t>
    </rPh>
    <rPh sb="17" eb="18">
      <t>フク</t>
    </rPh>
    <rPh sb="21" eb="23">
      <t>タイショク</t>
    </rPh>
    <rPh sb="23" eb="25">
      <t>ジユウ</t>
    </rPh>
    <rPh sb="26" eb="28">
      <t>カンリ</t>
    </rPh>
    <phoneticPr fontId="3"/>
  </si>
  <si>
    <t>【個人情報】
採用、学歴、前歴（在職期間、会社名、職種）、週当たりの勤務日数及び勤務時間数、勤続年数情報の管理（履歴を含む）ができること。
※学歴は最終学歴（修学期間、学校名、学部・専攻科、卒業・中退）とは別に、採用基準学歴の管理ができること。
※前歴は、「給与実態調査」に使用する前歴月数の管理ができること。</t>
    <rPh sb="1" eb="3">
      <t>コジン</t>
    </rPh>
    <rPh sb="3" eb="5">
      <t>ジョウホウ</t>
    </rPh>
    <rPh sb="7" eb="9">
      <t>サイヨウ</t>
    </rPh>
    <rPh sb="10" eb="12">
      <t>ガクレキ</t>
    </rPh>
    <rPh sb="13" eb="15">
      <t>ゼンレキ</t>
    </rPh>
    <rPh sb="29" eb="30">
      <t>シュウ</t>
    </rPh>
    <rPh sb="30" eb="31">
      <t>ア</t>
    </rPh>
    <rPh sb="34" eb="36">
      <t>キンム</t>
    </rPh>
    <rPh sb="36" eb="38">
      <t>ニッスウ</t>
    </rPh>
    <rPh sb="38" eb="39">
      <t>オヨ</t>
    </rPh>
    <rPh sb="40" eb="42">
      <t>キンム</t>
    </rPh>
    <rPh sb="42" eb="44">
      <t>ジカン</t>
    </rPh>
    <rPh sb="44" eb="45">
      <t>スウ</t>
    </rPh>
    <rPh sb="46" eb="48">
      <t>キンゾク</t>
    </rPh>
    <rPh sb="48" eb="50">
      <t>ネンスウ</t>
    </rPh>
    <rPh sb="50" eb="52">
      <t>ジョウホウ</t>
    </rPh>
    <rPh sb="53" eb="55">
      <t>カンリ</t>
    </rPh>
    <rPh sb="56" eb="58">
      <t>リレキ</t>
    </rPh>
    <rPh sb="59" eb="60">
      <t>フク</t>
    </rPh>
    <phoneticPr fontId="3"/>
  </si>
  <si>
    <t>【個人情報】
市職員として勤務している親族の情報（離婚等により親族でなくなった場合も含む）が管理できること。また、情報を登録する際、職員番号等による検索を可能とし、該当する職員の抽出を容易にすること。</t>
    <rPh sb="1" eb="3">
      <t>コジン</t>
    </rPh>
    <rPh sb="3" eb="5">
      <t>ジョウホウ</t>
    </rPh>
    <rPh sb="7" eb="10">
      <t>シショクイン</t>
    </rPh>
    <rPh sb="25" eb="27">
      <t>リコン</t>
    </rPh>
    <rPh sb="27" eb="28">
      <t>トウ</t>
    </rPh>
    <rPh sb="31" eb="33">
      <t>シンゾク</t>
    </rPh>
    <rPh sb="39" eb="41">
      <t>バアイ</t>
    </rPh>
    <rPh sb="42" eb="43">
      <t>フク</t>
    </rPh>
    <rPh sb="57" eb="59">
      <t>ジョウホウ</t>
    </rPh>
    <rPh sb="60" eb="62">
      <t>トウロク</t>
    </rPh>
    <rPh sb="64" eb="65">
      <t>サイ</t>
    </rPh>
    <rPh sb="66" eb="68">
      <t>ショクイン</t>
    </rPh>
    <rPh sb="68" eb="70">
      <t>バンゴウ</t>
    </rPh>
    <rPh sb="70" eb="71">
      <t>トウ</t>
    </rPh>
    <rPh sb="74" eb="76">
      <t>ケンサク</t>
    </rPh>
    <rPh sb="77" eb="79">
      <t>カノウ</t>
    </rPh>
    <rPh sb="82" eb="84">
      <t>ガイトウ</t>
    </rPh>
    <rPh sb="86" eb="88">
      <t>ショクイン</t>
    </rPh>
    <rPh sb="89" eb="91">
      <t>チュウシュツ</t>
    </rPh>
    <rPh sb="92" eb="94">
      <t>ヨウイ</t>
    </rPh>
    <phoneticPr fontId="3"/>
  </si>
  <si>
    <r>
      <t>新年度の異動による職員配置情報をシステムに登録するための様式を各課毎にシステムからExcel（CSV)データ等で出力することができること。
【対象項目】職員番号、級、号給、氏名、部、課、係、支出科目、補職、職種、</t>
    </r>
    <r>
      <rPr>
        <strike/>
        <sz val="10"/>
        <color theme="1"/>
        <rFont val="BIZ UDPゴシック"/>
        <family val="3"/>
        <charset val="128"/>
      </rPr>
      <t>本</t>
    </r>
    <r>
      <rPr>
        <sz val="10"/>
        <color theme="1"/>
        <rFont val="BIZ UDPゴシック"/>
        <family val="3"/>
        <charset val="128"/>
      </rPr>
      <t>施設、勤務地</t>
    </r>
    <rPh sb="0" eb="3">
      <t>シンネンド</t>
    </rPh>
    <rPh sb="4" eb="6">
      <t>イドウ</t>
    </rPh>
    <rPh sb="9" eb="11">
      <t>ショクイン</t>
    </rPh>
    <rPh sb="11" eb="13">
      <t>ハイチ</t>
    </rPh>
    <rPh sb="13" eb="15">
      <t>ジョウホウ</t>
    </rPh>
    <rPh sb="21" eb="23">
      <t>トウロク</t>
    </rPh>
    <rPh sb="28" eb="30">
      <t>ヨウシキ</t>
    </rPh>
    <rPh sb="31" eb="33">
      <t>カクカ</t>
    </rPh>
    <rPh sb="33" eb="34">
      <t>ゴト</t>
    </rPh>
    <rPh sb="54" eb="55">
      <t>ナド</t>
    </rPh>
    <rPh sb="56" eb="58">
      <t>シュツリョク</t>
    </rPh>
    <rPh sb="71" eb="73">
      <t>タイショウ</t>
    </rPh>
    <rPh sb="73" eb="75">
      <t>コウモク</t>
    </rPh>
    <rPh sb="76" eb="78">
      <t>ショクイン</t>
    </rPh>
    <rPh sb="78" eb="80">
      <t>バンゴウ</t>
    </rPh>
    <rPh sb="81" eb="82">
      <t>キュウ</t>
    </rPh>
    <rPh sb="83" eb="85">
      <t>ゴウキュウ</t>
    </rPh>
    <rPh sb="86" eb="88">
      <t>シメイ</t>
    </rPh>
    <rPh sb="89" eb="90">
      <t>ブ</t>
    </rPh>
    <rPh sb="91" eb="92">
      <t>カ</t>
    </rPh>
    <rPh sb="93" eb="94">
      <t>カカリ</t>
    </rPh>
    <rPh sb="95" eb="97">
      <t>シシュツ</t>
    </rPh>
    <rPh sb="97" eb="99">
      <t>カモク</t>
    </rPh>
    <rPh sb="100" eb="102">
      <t>ホショク</t>
    </rPh>
    <rPh sb="103" eb="105">
      <t>ショクシュ</t>
    </rPh>
    <rPh sb="106" eb="107">
      <t>ホン</t>
    </rPh>
    <rPh sb="107" eb="109">
      <t>シセツ</t>
    </rPh>
    <rPh sb="110" eb="113">
      <t>キンムチ</t>
    </rPh>
    <phoneticPr fontId="3"/>
  </si>
  <si>
    <t>氏名、職員番号、性別、生年月日、採用年月日、補職、所属、職位、給料情報が同一画面で見ることができること。</t>
    <rPh sb="28" eb="30">
      <t>ショクイ</t>
    </rPh>
    <phoneticPr fontId="3"/>
  </si>
  <si>
    <t>基本画面上に補職名とともに採用時の職種を表示できること。
※一定の級以上になると補職名が同じになり補職名だけでは判断が難しいため</t>
    <rPh sb="15" eb="16">
      <t>ジ</t>
    </rPh>
    <phoneticPr fontId="3"/>
  </si>
  <si>
    <t>採用区分（試験、選考、割愛等）を、基本画面上で表示できること。</t>
    <rPh sb="0" eb="2">
      <t>サイヨウ</t>
    </rPh>
    <phoneticPr fontId="3"/>
  </si>
  <si>
    <t>採用時に合格者の情報（氏名、フリガナ、生年月日、性別、住所、資格、学歴）を正職員のデータとして引き継げること。また、職員データの採用時の職種欄に自動で反映できること。</t>
    <rPh sb="0" eb="3">
      <t>サイヨウジ</t>
    </rPh>
    <rPh sb="4" eb="7">
      <t>ゴウカクシャ</t>
    </rPh>
    <rPh sb="8" eb="10">
      <t>ジョウホウ</t>
    </rPh>
    <rPh sb="11" eb="13">
      <t>シメイ</t>
    </rPh>
    <rPh sb="19" eb="21">
      <t>セイネン</t>
    </rPh>
    <rPh sb="21" eb="23">
      <t>ガッピ</t>
    </rPh>
    <rPh sb="24" eb="26">
      <t>セイベツ</t>
    </rPh>
    <rPh sb="27" eb="29">
      <t>ジュウショ</t>
    </rPh>
    <rPh sb="30" eb="32">
      <t>シカク</t>
    </rPh>
    <rPh sb="33" eb="35">
      <t>ガクレキ</t>
    </rPh>
    <rPh sb="37" eb="40">
      <t>セイショクイン</t>
    </rPh>
    <rPh sb="47" eb="48">
      <t>ヒ</t>
    </rPh>
    <rPh sb="49" eb="50">
      <t>ツ</t>
    </rPh>
    <rPh sb="58" eb="60">
      <t>ショクイン</t>
    </rPh>
    <rPh sb="64" eb="66">
      <t>サイヨウ</t>
    </rPh>
    <rPh sb="66" eb="67">
      <t>ジ</t>
    </rPh>
    <rPh sb="68" eb="70">
      <t>ショクシュ</t>
    </rPh>
    <rPh sb="70" eb="71">
      <t>ラン</t>
    </rPh>
    <rPh sb="72" eb="74">
      <t>ジドウ</t>
    </rPh>
    <rPh sb="75" eb="77">
      <t>ハンエイ</t>
    </rPh>
    <phoneticPr fontId="2"/>
  </si>
  <si>
    <t>意向調査情報の入力・取込、管理（履歴含む）ができること。</t>
    <rPh sb="0" eb="2">
      <t>イコウ</t>
    </rPh>
    <rPh sb="2" eb="4">
      <t>チョウサ</t>
    </rPh>
    <rPh sb="4" eb="6">
      <t>ジョウホウ</t>
    </rPh>
    <rPh sb="7" eb="9">
      <t>ニュウリョク</t>
    </rPh>
    <rPh sb="13" eb="15">
      <t>カンリ</t>
    </rPh>
    <rPh sb="16" eb="18">
      <t>リレキ</t>
    </rPh>
    <rPh sb="18" eb="19">
      <t>フク</t>
    </rPh>
    <phoneticPr fontId="2"/>
  </si>
  <si>
    <t>以下の発令を入力・管理（履歴含む）できること。
○採用　○退職　○異動　○昇給　○昇格　○休職　○休業　○定年延長　○育児短時間勤務　○兼務　○併任　○派遣　○降任　○降級</t>
    <rPh sb="6" eb="8">
      <t>ニュウリョク</t>
    </rPh>
    <rPh sb="9" eb="11">
      <t>カンリ</t>
    </rPh>
    <rPh sb="12" eb="14">
      <t>リレキ</t>
    </rPh>
    <rPh sb="14" eb="15">
      <t>フク</t>
    </rPh>
    <rPh sb="49" eb="51">
      <t>キュウギョウ</t>
    </rPh>
    <rPh sb="53" eb="55">
      <t>テイネン</t>
    </rPh>
    <rPh sb="55" eb="57">
      <t>エンチョウ</t>
    </rPh>
    <rPh sb="59" eb="61">
      <t>イクジ</t>
    </rPh>
    <rPh sb="61" eb="64">
      <t>タンジカン</t>
    </rPh>
    <rPh sb="64" eb="66">
      <t>キンム</t>
    </rPh>
    <rPh sb="68" eb="70">
      <t>ケンム</t>
    </rPh>
    <rPh sb="72" eb="74">
      <t>ヘイニン</t>
    </rPh>
    <rPh sb="76" eb="78">
      <t>ハケン</t>
    </rPh>
    <rPh sb="80" eb="82">
      <t>コウニン</t>
    </rPh>
    <rPh sb="84" eb="86">
      <t>コウキュウ</t>
    </rPh>
    <phoneticPr fontId="3"/>
  </si>
  <si>
    <t>辞令文は、発令を入力した順で作成できること。（辞令が複数出る場合と例規に合わせた文章の並びを想定）</t>
    <rPh sb="23" eb="25">
      <t>ジレイ</t>
    </rPh>
    <rPh sb="26" eb="28">
      <t>フクスウ</t>
    </rPh>
    <rPh sb="28" eb="29">
      <t>デ</t>
    </rPh>
    <rPh sb="30" eb="32">
      <t>バアイ</t>
    </rPh>
    <rPh sb="33" eb="35">
      <t>レイキ</t>
    </rPh>
    <rPh sb="36" eb="37">
      <t>ア</t>
    </rPh>
    <rPh sb="40" eb="42">
      <t>ブンショウ</t>
    </rPh>
    <rPh sb="43" eb="44">
      <t>ナラ</t>
    </rPh>
    <rPh sb="46" eb="48">
      <t>ソウテイ</t>
    </rPh>
    <phoneticPr fontId="2"/>
  </si>
  <si>
    <t>人事評価結果情報（最終評価点のみ）を入力、管理（履歴含む）できること。
また、当該情報をExcel（CSV）データ等で出力できること。</t>
    <rPh sb="0" eb="2">
      <t>ジンジ</t>
    </rPh>
    <rPh sb="2" eb="4">
      <t>ヒョウカ</t>
    </rPh>
    <rPh sb="4" eb="6">
      <t>ケッカ</t>
    </rPh>
    <rPh sb="6" eb="8">
      <t>ジョウホウ</t>
    </rPh>
    <rPh sb="9" eb="11">
      <t>サイシュウ</t>
    </rPh>
    <rPh sb="11" eb="13">
      <t>ヒョウカ</t>
    </rPh>
    <rPh sb="13" eb="14">
      <t>テン</t>
    </rPh>
    <rPh sb="18" eb="20">
      <t>ニュウリョク</t>
    </rPh>
    <rPh sb="21" eb="23">
      <t>カンリ</t>
    </rPh>
    <rPh sb="24" eb="26">
      <t>リレキ</t>
    </rPh>
    <rPh sb="26" eb="27">
      <t>フク</t>
    </rPh>
    <phoneticPr fontId="2"/>
  </si>
  <si>
    <t>Excel（CSV)データ等で受験者の情報（氏名、住所、学歴、資格・免許等）を一括で登録できること。</t>
    <rPh sb="15" eb="18">
      <t>ジュケンシャ</t>
    </rPh>
    <rPh sb="19" eb="21">
      <t>ジョウホウ</t>
    </rPh>
    <rPh sb="22" eb="24">
      <t>シメイ</t>
    </rPh>
    <rPh sb="25" eb="27">
      <t>ジュウショ</t>
    </rPh>
    <rPh sb="28" eb="30">
      <t>ガクレキ</t>
    </rPh>
    <rPh sb="31" eb="33">
      <t>シカク</t>
    </rPh>
    <rPh sb="34" eb="36">
      <t>メンキョ</t>
    </rPh>
    <rPh sb="36" eb="37">
      <t>トウ</t>
    </rPh>
    <rPh sb="39" eb="41">
      <t>イッカツ</t>
    </rPh>
    <rPh sb="42" eb="44">
      <t>トウロク</t>
    </rPh>
    <phoneticPr fontId="3"/>
  </si>
  <si>
    <t>地域手当について、職員ごとに支給対象・不支給対象の設定が行えること。</t>
    <rPh sb="0" eb="2">
      <t>チイキ</t>
    </rPh>
    <rPh sb="2" eb="4">
      <t>テアテ</t>
    </rPh>
    <rPh sb="9" eb="11">
      <t>ショクイン</t>
    </rPh>
    <rPh sb="14" eb="16">
      <t>シキュウ</t>
    </rPh>
    <rPh sb="16" eb="18">
      <t>タイショウ</t>
    </rPh>
    <rPh sb="19" eb="20">
      <t>フ</t>
    </rPh>
    <rPh sb="20" eb="22">
      <t>シキュウ</t>
    </rPh>
    <rPh sb="22" eb="24">
      <t>タイショウ</t>
    </rPh>
    <rPh sb="25" eb="27">
      <t>セッテイ</t>
    </rPh>
    <rPh sb="28" eb="29">
      <t>オコナ</t>
    </rPh>
    <phoneticPr fontId="3"/>
  </si>
  <si>
    <t>在職期間はExcel（CSV)データ等から取込めること。</t>
    <rPh sb="0" eb="2">
      <t>ザイショク</t>
    </rPh>
    <rPh sb="2" eb="4">
      <t>キカン</t>
    </rPh>
    <phoneticPr fontId="1"/>
  </si>
  <si>
    <t>次の手当等が支給できること。
・初任給調整手当
・給与の調整額</t>
    <rPh sb="0" eb="1">
      <t>ツギ</t>
    </rPh>
    <rPh sb="2" eb="4">
      <t>テアテ</t>
    </rPh>
    <rPh sb="4" eb="5">
      <t>ナド</t>
    </rPh>
    <rPh sb="6" eb="8">
      <t>シキュウ</t>
    </rPh>
    <rPh sb="16" eb="19">
      <t>ショニンキュウ</t>
    </rPh>
    <rPh sb="19" eb="21">
      <t>チョウセイ</t>
    </rPh>
    <rPh sb="21" eb="23">
      <t>テアテ</t>
    </rPh>
    <rPh sb="25" eb="27">
      <t>キュウヨ</t>
    </rPh>
    <rPh sb="28" eb="30">
      <t>チョウセイ</t>
    </rPh>
    <rPh sb="30" eb="31">
      <t>ガク</t>
    </rPh>
    <phoneticPr fontId="3"/>
  </si>
  <si>
    <t>交通機関利用者について、通勤経路を入力することで、最低運賃額、最短通勤時間の定期額、片道運賃額、経路、距離などの情報を取得することができること。
※庶務管理システムで職員申請時に情報を取得し、連携することでも可。</t>
    <rPh sb="0" eb="2">
      <t>コウツウ</t>
    </rPh>
    <rPh sb="2" eb="4">
      <t>キカン</t>
    </rPh>
    <rPh sb="4" eb="7">
      <t>リヨウシャ</t>
    </rPh>
    <rPh sb="12" eb="14">
      <t>ツウキン</t>
    </rPh>
    <rPh sb="14" eb="16">
      <t>ケイロ</t>
    </rPh>
    <rPh sb="17" eb="19">
      <t>ニュウリョク</t>
    </rPh>
    <rPh sb="25" eb="27">
      <t>サイテイ</t>
    </rPh>
    <rPh sb="27" eb="29">
      <t>ウンチン</t>
    </rPh>
    <rPh sb="29" eb="30">
      <t>ガク</t>
    </rPh>
    <rPh sb="31" eb="33">
      <t>サイタン</t>
    </rPh>
    <rPh sb="33" eb="35">
      <t>ツウキン</t>
    </rPh>
    <rPh sb="35" eb="37">
      <t>ジカン</t>
    </rPh>
    <rPh sb="38" eb="40">
      <t>テイキ</t>
    </rPh>
    <rPh sb="40" eb="41">
      <t>ガク</t>
    </rPh>
    <rPh sb="42" eb="44">
      <t>カタミチ</t>
    </rPh>
    <rPh sb="44" eb="46">
      <t>ウンチン</t>
    </rPh>
    <rPh sb="46" eb="47">
      <t>ガク</t>
    </rPh>
    <rPh sb="48" eb="50">
      <t>ケイロ</t>
    </rPh>
    <rPh sb="51" eb="53">
      <t>キョリ</t>
    </rPh>
    <rPh sb="56" eb="58">
      <t>ジョウホウ</t>
    </rPh>
    <rPh sb="59" eb="61">
      <t>シュトク</t>
    </rPh>
    <rPh sb="74" eb="76">
      <t>ショム</t>
    </rPh>
    <rPh sb="76" eb="78">
      <t>カンリ</t>
    </rPh>
    <rPh sb="83" eb="85">
      <t>ショクイン</t>
    </rPh>
    <rPh sb="85" eb="87">
      <t>シンセイ</t>
    </rPh>
    <rPh sb="87" eb="88">
      <t>ジ</t>
    </rPh>
    <rPh sb="89" eb="91">
      <t>ジョウホウ</t>
    </rPh>
    <rPh sb="92" eb="94">
      <t>シュトク</t>
    </rPh>
    <rPh sb="96" eb="98">
      <t>レンケイ</t>
    </rPh>
    <rPh sb="104" eb="105">
      <t>カ</t>
    </rPh>
    <phoneticPr fontId="3"/>
  </si>
  <si>
    <t>職員組合費は、組合の加入非加入を入力し、料率（計算式）を設定することで給与計算に反映できること。　※現在の支給率　基本給×3/1000＋300（上限4500円）</t>
    <rPh sb="0" eb="2">
      <t>ショクイン</t>
    </rPh>
    <rPh sb="2" eb="4">
      <t>クミアイ</t>
    </rPh>
    <rPh sb="4" eb="5">
      <t>ヒ</t>
    </rPh>
    <rPh sb="7" eb="9">
      <t>クミアイ</t>
    </rPh>
    <rPh sb="10" eb="12">
      <t>カニュウ</t>
    </rPh>
    <rPh sb="12" eb="13">
      <t>ヒ</t>
    </rPh>
    <rPh sb="13" eb="15">
      <t>カニュウ</t>
    </rPh>
    <rPh sb="16" eb="18">
      <t>ニュウリョク</t>
    </rPh>
    <rPh sb="20" eb="22">
      <t>リョウリツ</t>
    </rPh>
    <rPh sb="23" eb="25">
      <t>ケイサン</t>
    </rPh>
    <rPh sb="25" eb="26">
      <t>シキ</t>
    </rPh>
    <rPh sb="28" eb="30">
      <t>セッテイ</t>
    </rPh>
    <rPh sb="35" eb="37">
      <t>キュウヨ</t>
    </rPh>
    <rPh sb="37" eb="39">
      <t>ケイサン</t>
    </rPh>
    <rPh sb="40" eb="42">
      <t>ハンエイ</t>
    </rPh>
    <rPh sb="50" eb="52">
      <t>ゲンザイ</t>
    </rPh>
    <rPh sb="53" eb="55">
      <t>シキュウ</t>
    </rPh>
    <rPh sb="55" eb="56">
      <t>リツ</t>
    </rPh>
    <phoneticPr fontId="3"/>
  </si>
  <si>
    <t>共済において標準報酬の決定・改定ができること。
（定時決定、随時改定（定時・随時ともに保険者算定を含む）や育児・産前産後休業終了時改定、即時改定、資格取得時決定など。）</t>
    <rPh sb="0" eb="2">
      <t>キョウサイ</t>
    </rPh>
    <rPh sb="6" eb="8">
      <t>ヒョウジュン</t>
    </rPh>
    <rPh sb="8" eb="10">
      <t>ホウシュウ</t>
    </rPh>
    <rPh sb="11" eb="13">
      <t>ケッテイ</t>
    </rPh>
    <rPh sb="14" eb="16">
      <t>カイテイ</t>
    </rPh>
    <rPh sb="25" eb="27">
      <t>テイジ</t>
    </rPh>
    <rPh sb="27" eb="29">
      <t>ケッテイ</t>
    </rPh>
    <rPh sb="30" eb="32">
      <t>ズイジ</t>
    </rPh>
    <rPh sb="32" eb="34">
      <t>カイテイ</t>
    </rPh>
    <rPh sb="35" eb="37">
      <t>テイジ</t>
    </rPh>
    <rPh sb="38" eb="40">
      <t>ズイジ</t>
    </rPh>
    <rPh sb="43" eb="45">
      <t>ホケン</t>
    </rPh>
    <rPh sb="45" eb="46">
      <t>モノ</t>
    </rPh>
    <rPh sb="46" eb="48">
      <t>サンテイ</t>
    </rPh>
    <rPh sb="49" eb="50">
      <t>フク</t>
    </rPh>
    <rPh sb="53" eb="55">
      <t>イクジ</t>
    </rPh>
    <rPh sb="60" eb="62">
      <t>キュウギョウ</t>
    </rPh>
    <rPh sb="62" eb="64">
      <t>シュウリョウ</t>
    </rPh>
    <rPh sb="64" eb="65">
      <t>ジ</t>
    </rPh>
    <rPh sb="65" eb="67">
      <t>カイテイ</t>
    </rPh>
    <rPh sb="68" eb="70">
      <t>ソクジ</t>
    </rPh>
    <rPh sb="70" eb="72">
      <t>カイテイ</t>
    </rPh>
    <rPh sb="73" eb="75">
      <t>シカク</t>
    </rPh>
    <rPh sb="75" eb="77">
      <t>シュトク</t>
    </rPh>
    <rPh sb="77" eb="78">
      <t>ジ</t>
    </rPh>
    <rPh sb="78" eb="80">
      <t>ケッテイ</t>
    </rPh>
    <phoneticPr fontId="3"/>
  </si>
  <si>
    <t>共済で実施した標準報酬の決定・改定結果を、厚生年金に容易に反映できること。
※厚生年金で共済とは別に標準報酬の決定・改定をすることでも可。</t>
    <rPh sb="0" eb="2">
      <t>キョウサイ</t>
    </rPh>
    <rPh sb="3" eb="5">
      <t>ジッシ</t>
    </rPh>
    <rPh sb="7" eb="9">
      <t>ヒョウジュン</t>
    </rPh>
    <rPh sb="9" eb="11">
      <t>ホウシュウ</t>
    </rPh>
    <rPh sb="12" eb="14">
      <t>ケッテイ</t>
    </rPh>
    <rPh sb="15" eb="17">
      <t>カイテイ</t>
    </rPh>
    <rPh sb="17" eb="19">
      <t>ケッカ</t>
    </rPh>
    <rPh sb="21" eb="23">
      <t>コウセイ</t>
    </rPh>
    <rPh sb="23" eb="25">
      <t>ネンキン</t>
    </rPh>
    <rPh sb="26" eb="28">
      <t>ヨウイ</t>
    </rPh>
    <rPh sb="29" eb="31">
      <t>ハンエイ</t>
    </rPh>
    <rPh sb="39" eb="41">
      <t>コウセイ</t>
    </rPh>
    <rPh sb="41" eb="43">
      <t>ネンキン</t>
    </rPh>
    <rPh sb="44" eb="46">
      <t>キョウサイ</t>
    </rPh>
    <rPh sb="48" eb="49">
      <t>ベツ</t>
    </rPh>
    <rPh sb="50" eb="52">
      <t>ヒョウジュン</t>
    </rPh>
    <rPh sb="52" eb="54">
      <t>ホウシュウ</t>
    </rPh>
    <rPh sb="55" eb="57">
      <t>ケッテイ</t>
    </rPh>
    <rPh sb="58" eb="60">
      <t>カイテイ</t>
    </rPh>
    <rPh sb="67" eb="68">
      <t>カ</t>
    </rPh>
    <phoneticPr fontId="3"/>
  </si>
  <si>
    <t>共済組合の保険者算定対象者（定時決定及び随時改定）について、氏名や固定給・非固定給等が入力された「～保険者算定申立に係る報酬の比較及び組合員の同意書」が出力できること。</t>
    <rPh sb="0" eb="2">
      <t>キョウサイ</t>
    </rPh>
    <rPh sb="2" eb="4">
      <t>クミアイ</t>
    </rPh>
    <rPh sb="5" eb="7">
      <t>ホケン</t>
    </rPh>
    <rPh sb="7" eb="8">
      <t>ジャ</t>
    </rPh>
    <rPh sb="8" eb="10">
      <t>サンテイ</t>
    </rPh>
    <rPh sb="10" eb="12">
      <t>タイショウ</t>
    </rPh>
    <rPh sb="12" eb="13">
      <t>シャ</t>
    </rPh>
    <rPh sb="14" eb="16">
      <t>テイジ</t>
    </rPh>
    <rPh sb="16" eb="18">
      <t>ケッテイ</t>
    </rPh>
    <rPh sb="18" eb="19">
      <t>オヨ</t>
    </rPh>
    <rPh sb="20" eb="22">
      <t>ズイジ</t>
    </rPh>
    <rPh sb="22" eb="24">
      <t>カイテイ</t>
    </rPh>
    <rPh sb="30" eb="32">
      <t>シメイ</t>
    </rPh>
    <rPh sb="33" eb="36">
      <t>コテイキュウ</t>
    </rPh>
    <rPh sb="37" eb="38">
      <t>ヒ</t>
    </rPh>
    <rPh sb="38" eb="41">
      <t>コテイキュウ</t>
    </rPh>
    <rPh sb="41" eb="42">
      <t>ナド</t>
    </rPh>
    <rPh sb="43" eb="45">
      <t>ニュウリョク</t>
    </rPh>
    <rPh sb="50" eb="52">
      <t>ホケン</t>
    </rPh>
    <rPh sb="52" eb="53">
      <t>ジャ</t>
    </rPh>
    <rPh sb="53" eb="55">
      <t>サンテイ</t>
    </rPh>
    <rPh sb="55" eb="57">
      <t>モウシタ</t>
    </rPh>
    <rPh sb="58" eb="59">
      <t>カカワ</t>
    </rPh>
    <rPh sb="60" eb="62">
      <t>ホウシュウ</t>
    </rPh>
    <rPh sb="63" eb="65">
      <t>ヒカク</t>
    </rPh>
    <rPh sb="65" eb="66">
      <t>オヨ</t>
    </rPh>
    <rPh sb="67" eb="70">
      <t>クミアイイン</t>
    </rPh>
    <rPh sb="71" eb="74">
      <t>ドウイショ</t>
    </rPh>
    <rPh sb="76" eb="78">
      <t>シュツリョク</t>
    </rPh>
    <phoneticPr fontId="3"/>
  </si>
  <si>
    <t>共済組合や日本年金機構への負担金支払について、標準報酬月額及び賞与計算結果などを基に算出することができること。
なお、支払月は次のとおり。
　　共済組合（短期、介護など）掛金　当月引去・当月払　、　負担金　当月払
　　年金機構（長期など）　　　　掛金　翌月引去・翌月払　、　負担金　翌月払
　　※共済の一般組合員は共済組合に長期等含む
　　※会計年度等の採用月の共済掛金については、採用月翌月に２月分引去、共済に支払うこととする。</t>
    <rPh sb="0" eb="2">
      <t>キョウサイ</t>
    </rPh>
    <rPh sb="2" eb="4">
      <t>クミアイ</t>
    </rPh>
    <rPh sb="5" eb="7">
      <t>ニホン</t>
    </rPh>
    <rPh sb="7" eb="9">
      <t>ネンキン</t>
    </rPh>
    <rPh sb="9" eb="11">
      <t>キコウ</t>
    </rPh>
    <rPh sb="13" eb="16">
      <t>フタンキン</t>
    </rPh>
    <rPh sb="16" eb="18">
      <t>シハライ</t>
    </rPh>
    <rPh sb="23" eb="25">
      <t>ヒョウジュン</t>
    </rPh>
    <rPh sb="25" eb="27">
      <t>ホウシュウ</t>
    </rPh>
    <rPh sb="27" eb="29">
      <t>ゲツガク</t>
    </rPh>
    <rPh sb="29" eb="30">
      <t>オヨ</t>
    </rPh>
    <rPh sb="31" eb="33">
      <t>ショウヨ</t>
    </rPh>
    <rPh sb="33" eb="35">
      <t>ケイサン</t>
    </rPh>
    <rPh sb="35" eb="37">
      <t>ケッカ</t>
    </rPh>
    <rPh sb="40" eb="41">
      <t>モト</t>
    </rPh>
    <rPh sb="42" eb="44">
      <t>サンシュツ</t>
    </rPh>
    <rPh sb="59" eb="61">
      <t>シハライ</t>
    </rPh>
    <rPh sb="61" eb="62">
      <t>ヅキ</t>
    </rPh>
    <rPh sb="63" eb="64">
      <t>ツギ</t>
    </rPh>
    <rPh sb="88" eb="90">
      <t>トウゲツ</t>
    </rPh>
    <rPh sb="93" eb="95">
      <t>トウゲツ</t>
    </rPh>
    <rPh sb="171" eb="173">
      <t>カイケイ</t>
    </rPh>
    <rPh sb="173" eb="175">
      <t>ネンド</t>
    </rPh>
    <rPh sb="175" eb="176">
      <t>ナド</t>
    </rPh>
    <rPh sb="177" eb="179">
      <t>サイヨウ</t>
    </rPh>
    <rPh sb="179" eb="180">
      <t>ヅキ</t>
    </rPh>
    <rPh sb="181" eb="183">
      <t>キョウサイ</t>
    </rPh>
    <rPh sb="183" eb="185">
      <t>カケキン</t>
    </rPh>
    <rPh sb="191" eb="193">
      <t>サイヨウ</t>
    </rPh>
    <rPh sb="193" eb="194">
      <t>ヅキ</t>
    </rPh>
    <rPh sb="194" eb="196">
      <t>ヨクゲツ</t>
    </rPh>
    <rPh sb="198" eb="199">
      <t>ツキ</t>
    </rPh>
    <rPh sb="199" eb="200">
      <t>ブン</t>
    </rPh>
    <rPh sb="200" eb="202">
      <t>ヒキサ</t>
    </rPh>
    <rPh sb="203" eb="205">
      <t>キョウサイ</t>
    </rPh>
    <rPh sb="206" eb="208">
      <t>シハラ</t>
    </rPh>
    <phoneticPr fontId="3"/>
  </si>
  <si>
    <t>二箇所以上の事業所勤務被保険者の社会保険料の控除について、それぞれの事業所の報酬月額の比率に応じた社会保険料を算出し、市分のみを控除できること。
【例】　〇標準報酬月額260,000円　〇市報酬月額118,476円　〇他社報酬月額141,261円　の場合の厚生年金保険料の控除について
260,000円×18.3/100×118,476円/259,737円＝21,703.06円
　⇒　厚生年金保険料として21,703.06/2＝10,852円を職員の給与から控除し、10,851円を市負担金として支出する。</t>
    <rPh sb="6" eb="9">
      <t>ジギョウショ</t>
    </rPh>
    <rPh sb="9" eb="11">
      <t>キンム</t>
    </rPh>
    <rPh sb="11" eb="15">
      <t>ヒホケンシャ</t>
    </rPh>
    <rPh sb="16" eb="18">
      <t>シャカイ</t>
    </rPh>
    <rPh sb="18" eb="21">
      <t>ホケンリョウ</t>
    </rPh>
    <rPh sb="22" eb="24">
      <t>コウジョ</t>
    </rPh>
    <rPh sb="34" eb="37">
      <t>ジギョウショ</t>
    </rPh>
    <rPh sb="38" eb="40">
      <t>ホウシュウ</t>
    </rPh>
    <rPh sb="40" eb="42">
      <t>ゲツガク</t>
    </rPh>
    <rPh sb="43" eb="45">
      <t>ヒリツ</t>
    </rPh>
    <rPh sb="46" eb="47">
      <t>オウ</t>
    </rPh>
    <rPh sb="49" eb="51">
      <t>シャカイ</t>
    </rPh>
    <rPh sb="51" eb="54">
      <t>ホケンリョウ</t>
    </rPh>
    <rPh sb="55" eb="57">
      <t>サンシュツ</t>
    </rPh>
    <rPh sb="59" eb="60">
      <t>シ</t>
    </rPh>
    <rPh sb="60" eb="61">
      <t>ブン</t>
    </rPh>
    <rPh sb="64" eb="66">
      <t>コウジョ</t>
    </rPh>
    <rPh sb="74" eb="75">
      <t>レイ</t>
    </rPh>
    <rPh sb="78" eb="80">
      <t>ヒョウジュン</t>
    </rPh>
    <rPh sb="80" eb="82">
      <t>ホウシュウ</t>
    </rPh>
    <rPh sb="82" eb="84">
      <t>ゲツガク</t>
    </rPh>
    <rPh sb="91" eb="92">
      <t>エン</t>
    </rPh>
    <rPh sb="94" eb="95">
      <t>シ</t>
    </rPh>
    <rPh sb="95" eb="97">
      <t>ホウシュウ</t>
    </rPh>
    <rPh sb="97" eb="99">
      <t>ゲツガク</t>
    </rPh>
    <rPh sb="106" eb="107">
      <t>エン</t>
    </rPh>
    <rPh sb="109" eb="111">
      <t>タシャ</t>
    </rPh>
    <rPh sb="111" eb="113">
      <t>ホウシュウ</t>
    </rPh>
    <rPh sb="113" eb="115">
      <t>ゲツガク</t>
    </rPh>
    <rPh sb="122" eb="123">
      <t>エン</t>
    </rPh>
    <rPh sb="125" eb="127">
      <t>バアイ</t>
    </rPh>
    <rPh sb="128" eb="130">
      <t>コウセイ</t>
    </rPh>
    <rPh sb="130" eb="132">
      <t>ネンキン</t>
    </rPh>
    <rPh sb="132" eb="135">
      <t>ホケンリョウ</t>
    </rPh>
    <rPh sb="136" eb="138">
      <t>コウジョ</t>
    </rPh>
    <rPh sb="150" eb="151">
      <t>エン</t>
    </rPh>
    <rPh sb="168" eb="169">
      <t>エン</t>
    </rPh>
    <rPh sb="177" eb="178">
      <t>エン</t>
    </rPh>
    <rPh sb="188" eb="189">
      <t>エン</t>
    </rPh>
    <rPh sb="193" eb="195">
      <t>コウセイ</t>
    </rPh>
    <rPh sb="195" eb="197">
      <t>ネンキン</t>
    </rPh>
    <rPh sb="197" eb="200">
      <t>ホケンリョウ</t>
    </rPh>
    <rPh sb="221" eb="222">
      <t>エン</t>
    </rPh>
    <rPh sb="223" eb="225">
      <t>ショクイン</t>
    </rPh>
    <rPh sb="226" eb="228">
      <t>キュウヨ</t>
    </rPh>
    <rPh sb="230" eb="232">
      <t>コウジョ</t>
    </rPh>
    <rPh sb="240" eb="241">
      <t>エン</t>
    </rPh>
    <rPh sb="242" eb="243">
      <t>シ</t>
    </rPh>
    <rPh sb="243" eb="246">
      <t>フタンキン</t>
    </rPh>
    <rPh sb="249" eb="251">
      <t>シシュツ</t>
    </rPh>
    <phoneticPr fontId="3"/>
  </si>
  <si>
    <t>庶務管理システムで管理しない職員について、各課担当者との実績報告データのやり取りを行う際は、担当課及び人事課ともに負担にならず容易にできること。　※方法は問わない（各課担当者は、該当所属の職員情報のみ参照できること）
【例】
　・各課担当者が、人事給与システムまたは庶務管理システム上で実績情報を入力できる
　・実績情報入力用シートを出力、所属毎に分割し、担当者宛てにメールで送付。担当者が実績入力後の情報を人事課に返送し、各課分を集計してシステムに登録するツールがある</t>
    <rPh sb="0" eb="2">
      <t>ショム</t>
    </rPh>
    <rPh sb="2" eb="4">
      <t>カンリ</t>
    </rPh>
    <rPh sb="9" eb="11">
      <t>カンリ</t>
    </rPh>
    <rPh sb="14" eb="16">
      <t>ショクイン</t>
    </rPh>
    <rPh sb="21" eb="23">
      <t>カクカ</t>
    </rPh>
    <rPh sb="23" eb="26">
      <t>タントウシャ</t>
    </rPh>
    <rPh sb="28" eb="30">
      <t>ジッセキ</t>
    </rPh>
    <rPh sb="30" eb="32">
      <t>ホウコク</t>
    </rPh>
    <rPh sb="38" eb="39">
      <t>ト</t>
    </rPh>
    <rPh sb="41" eb="42">
      <t>オコナ</t>
    </rPh>
    <rPh sb="43" eb="44">
      <t>サイ</t>
    </rPh>
    <rPh sb="46" eb="49">
      <t>タントウカ</t>
    </rPh>
    <rPh sb="49" eb="50">
      <t>オヨ</t>
    </rPh>
    <rPh sb="51" eb="54">
      <t>ジンジカ</t>
    </rPh>
    <rPh sb="57" eb="59">
      <t>フタン</t>
    </rPh>
    <rPh sb="63" eb="65">
      <t>ヨウイ</t>
    </rPh>
    <rPh sb="143" eb="145">
      <t>ジッセキ</t>
    </rPh>
    <rPh sb="145" eb="147">
      <t>ジョウホウ</t>
    </rPh>
    <rPh sb="148" eb="150">
      <t>ニュウリョク</t>
    </rPh>
    <rPh sb="156" eb="158">
      <t>ジッセキ</t>
    </rPh>
    <rPh sb="158" eb="160">
      <t>ジョウホウ</t>
    </rPh>
    <rPh sb="160" eb="163">
      <t>ニュウリョクヨウ</t>
    </rPh>
    <rPh sb="167" eb="169">
      <t>シュツリョク</t>
    </rPh>
    <rPh sb="191" eb="194">
      <t>タントウシャ</t>
    </rPh>
    <rPh sb="195" eb="197">
      <t>ジッセキ</t>
    </rPh>
    <rPh sb="197" eb="199">
      <t>ニュウリョク</t>
    </rPh>
    <rPh sb="199" eb="200">
      <t>ゴ</t>
    </rPh>
    <rPh sb="201" eb="203">
      <t>ジョウホウ</t>
    </rPh>
    <rPh sb="204" eb="207">
      <t>ジンジカ</t>
    </rPh>
    <rPh sb="208" eb="210">
      <t>ヘンソウ</t>
    </rPh>
    <rPh sb="212" eb="214">
      <t>カクカ</t>
    </rPh>
    <rPh sb="214" eb="215">
      <t>ブン</t>
    </rPh>
    <rPh sb="216" eb="218">
      <t>シュウケイ</t>
    </rPh>
    <rPh sb="225" eb="227">
      <t>トウロク</t>
    </rPh>
    <phoneticPr fontId="1"/>
  </si>
  <si>
    <t>差額対象職員を12月に在職していた職員や、12月1日時点で社会保険に加入している職員など限定して支給することができること。
※該当職員を検索等で抽出後、対象職員のみ選択して差額計算実施、支給することでも可。</t>
    <rPh sb="0" eb="2">
      <t>サガク</t>
    </rPh>
    <rPh sb="2" eb="4">
      <t>タイショウ</t>
    </rPh>
    <rPh sb="4" eb="6">
      <t>ショクイン</t>
    </rPh>
    <rPh sb="9" eb="10">
      <t>ガツ</t>
    </rPh>
    <rPh sb="11" eb="13">
      <t>ザイショク</t>
    </rPh>
    <rPh sb="17" eb="19">
      <t>ショクイン</t>
    </rPh>
    <rPh sb="23" eb="24">
      <t>ガツ</t>
    </rPh>
    <rPh sb="25" eb="26">
      <t>ニチ</t>
    </rPh>
    <rPh sb="26" eb="28">
      <t>ジテン</t>
    </rPh>
    <rPh sb="29" eb="31">
      <t>シャカイ</t>
    </rPh>
    <rPh sb="31" eb="33">
      <t>ホケン</t>
    </rPh>
    <rPh sb="34" eb="36">
      <t>カニュウ</t>
    </rPh>
    <rPh sb="40" eb="42">
      <t>ショクイン</t>
    </rPh>
    <rPh sb="44" eb="46">
      <t>ゲンテイ</t>
    </rPh>
    <rPh sb="48" eb="50">
      <t>シキュウ</t>
    </rPh>
    <rPh sb="63" eb="65">
      <t>ガイトウ</t>
    </rPh>
    <rPh sb="65" eb="67">
      <t>ショクイン</t>
    </rPh>
    <rPh sb="68" eb="70">
      <t>ケンサク</t>
    </rPh>
    <rPh sb="70" eb="71">
      <t>ナド</t>
    </rPh>
    <rPh sb="72" eb="74">
      <t>チュウシュツ</t>
    </rPh>
    <rPh sb="74" eb="75">
      <t>ゴ</t>
    </rPh>
    <rPh sb="76" eb="78">
      <t>タイショウ</t>
    </rPh>
    <rPh sb="78" eb="80">
      <t>ショクイン</t>
    </rPh>
    <rPh sb="82" eb="84">
      <t>センタク</t>
    </rPh>
    <rPh sb="86" eb="88">
      <t>サガク</t>
    </rPh>
    <rPh sb="88" eb="90">
      <t>ケイサン</t>
    </rPh>
    <rPh sb="90" eb="92">
      <t>ジッシ</t>
    </rPh>
    <rPh sb="93" eb="95">
      <t>シキュウ</t>
    </rPh>
    <rPh sb="101" eb="102">
      <t>カ</t>
    </rPh>
    <phoneticPr fontId="3"/>
  </si>
  <si>
    <t>「扶養控除等（異動）申告書」に、給与の支払者の名称などの必要事項、職員や控除対象者の氏名、生年月日、住所などの個人情報や障害者区分などを記載して印刷できること。
その際、個人番号欄はマスキングされ、「個人番号は給与支払者に提出済みのものと相違ありません」等の文言が余白に印字されること。</t>
    <rPh sb="16" eb="18">
      <t>キュウヨ</t>
    </rPh>
    <rPh sb="19" eb="21">
      <t>シハライ</t>
    </rPh>
    <rPh sb="21" eb="22">
      <t>シャ</t>
    </rPh>
    <rPh sb="23" eb="25">
      <t>メイショウ</t>
    </rPh>
    <rPh sb="28" eb="30">
      <t>ヒツヨウ</t>
    </rPh>
    <rPh sb="30" eb="32">
      <t>ジコウ</t>
    </rPh>
    <rPh sb="33" eb="35">
      <t>ショクイン</t>
    </rPh>
    <rPh sb="36" eb="38">
      <t>コウジョ</t>
    </rPh>
    <rPh sb="38" eb="40">
      <t>タイショウ</t>
    </rPh>
    <rPh sb="40" eb="41">
      <t>シャ</t>
    </rPh>
    <rPh sb="42" eb="44">
      <t>シメイ</t>
    </rPh>
    <rPh sb="45" eb="47">
      <t>セイネン</t>
    </rPh>
    <rPh sb="47" eb="49">
      <t>ガッピ</t>
    </rPh>
    <rPh sb="50" eb="52">
      <t>ジュウショ</t>
    </rPh>
    <rPh sb="55" eb="57">
      <t>コジン</t>
    </rPh>
    <rPh sb="57" eb="59">
      <t>ジョウホウ</t>
    </rPh>
    <rPh sb="60" eb="62">
      <t>ショウガイ</t>
    </rPh>
    <rPh sb="68" eb="70">
      <t>キサイ</t>
    </rPh>
    <rPh sb="72" eb="74">
      <t>インサツ</t>
    </rPh>
    <rPh sb="83" eb="84">
      <t>サイ</t>
    </rPh>
    <rPh sb="85" eb="87">
      <t>コジン</t>
    </rPh>
    <rPh sb="87" eb="89">
      <t>バンゴウ</t>
    </rPh>
    <rPh sb="89" eb="90">
      <t>ラン</t>
    </rPh>
    <rPh sb="100" eb="102">
      <t>コジン</t>
    </rPh>
    <rPh sb="102" eb="104">
      <t>バンゴウ</t>
    </rPh>
    <rPh sb="105" eb="107">
      <t>キュウヨ</t>
    </rPh>
    <rPh sb="107" eb="109">
      <t>シハラ</t>
    </rPh>
    <rPh sb="109" eb="110">
      <t>シャ</t>
    </rPh>
    <rPh sb="111" eb="113">
      <t>テイシュツ</t>
    </rPh>
    <rPh sb="113" eb="114">
      <t>ズ</t>
    </rPh>
    <rPh sb="119" eb="121">
      <t>ソウイ</t>
    </rPh>
    <rPh sb="127" eb="128">
      <t>ナド</t>
    </rPh>
    <rPh sb="129" eb="131">
      <t>モンゴン</t>
    </rPh>
    <rPh sb="132" eb="134">
      <t>ヨハク</t>
    </rPh>
    <rPh sb="135" eb="137">
      <t>インジ</t>
    </rPh>
    <phoneticPr fontId="3"/>
  </si>
  <si>
    <t>６か月以上の任用期間がない場合や、週当たりの勤務時間が15.5時間を下回る場合など、期末手当の支給対象とならない条件を設定でき、対象外の職員には支給しないようにできること。</t>
    <rPh sb="2" eb="3">
      <t>ゲツ</t>
    </rPh>
    <rPh sb="3" eb="5">
      <t>イジョウ</t>
    </rPh>
    <rPh sb="6" eb="8">
      <t>ニンヨウ</t>
    </rPh>
    <rPh sb="8" eb="10">
      <t>キカン</t>
    </rPh>
    <rPh sb="13" eb="15">
      <t>バアイ</t>
    </rPh>
    <rPh sb="17" eb="18">
      <t>シュウ</t>
    </rPh>
    <rPh sb="18" eb="19">
      <t>ア</t>
    </rPh>
    <rPh sb="22" eb="24">
      <t>キンム</t>
    </rPh>
    <rPh sb="24" eb="26">
      <t>ジカン</t>
    </rPh>
    <rPh sb="31" eb="33">
      <t>ジカン</t>
    </rPh>
    <rPh sb="34" eb="36">
      <t>シタマワ</t>
    </rPh>
    <rPh sb="37" eb="39">
      <t>バアイ</t>
    </rPh>
    <rPh sb="42" eb="44">
      <t>キマツ</t>
    </rPh>
    <rPh sb="44" eb="46">
      <t>テアテ</t>
    </rPh>
    <rPh sb="47" eb="49">
      <t>シキュウ</t>
    </rPh>
    <rPh sb="49" eb="51">
      <t>タイショウ</t>
    </rPh>
    <rPh sb="56" eb="58">
      <t>ジョウケン</t>
    </rPh>
    <rPh sb="59" eb="61">
      <t>セッテイ</t>
    </rPh>
    <rPh sb="64" eb="67">
      <t>タイショウガイ</t>
    </rPh>
    <rPh sb="68" eb="70">
      <t>ショクイン</t>
    </rPh>
    <rPh sb="72" eb="74">
      <t>シキュウ</t>
    </rPh>
    <phoneticPr fontId="1"/>
  </si>
  <si>
    <t>導入時にマイナンバーをExcel（CSV)データ等から一括で取込むことができること。</t>
    <rPh sb="0" eb="2">
      <t>ドウニュウ</t>
    </rPh>
    <rPh sb="2" eb="3">
      <t>ジ</t>
    </rPh>
    <rPh sb="27" eb="29">
      <t>イッカツ</t>
    </rPh>
    <rPh sb="30" eb="32">
      <t>トリコ</t>
    </rPh>
    <phoneticPr fontId="3"/>
  </si>
  <si>
    <t>個人情報の削除は権限者が定めた特定の職員のみが行えること。</t>
    <rPh sb="0" eb="2">
      <t>コジン</t>
    </rPh>
    <rPh sb="2" eb="4">
      <t>ジョウホウ</t>
    </rPh>
    <rPh sb="5" eb="7">
      <t>サクジョ</t>
    </rPh>
    <phoneticPr fontId="3"/>
  </si>
  <si>
    <t>：実現が必須であり欠かせない。</t>
    <phoneticPr fontId="13"/>
  </si>
  <si>
    <t>：実現が重要である。</t>
    <phoneticPr fontId="13"/>
  </si>
  <si>
    <t>：実現が望ましい。</t>
    <phoneticPr fontId="13"/>
  </si>
  <si>
    <t>中途採用者の年休情報について、人事異動処理の際に採用月に応じた年休日数が登録できること。また、画面からの修正もできること。</t>
    <rPh sb="15" eb="17">
      <t>ジンジ</t>
    </rPh>
    <rPh sb="17" eb="19">
      <t>イドウ</t>
    </rPh>
    <rPh sb="19" eb="21">
      <t>ショリ</t>
    </rPh>
    <rPh sb="22" eb="23">
      <t>サイ</t>
    </rPh>
    <rPh sb="24" eb="26">
      <t>サイヨウ</t>
    </rPh>
    <rPh sb="26" eb="27">
      <t>ツキ</t>
    </rPh>
    <rPh sb="28" eb="29">
      <t>オウ</t>
    </rPh>
    <rPh sb="31" eb="33">
      <t>ネンキュウ</t>
    </rPh>
    <rPh sb="33" eb="35">
      <t>ニッスウ</t>
    </rPh>
    <rPh sb="36" eb="38">
      <t>トウロク</t>
    </rPh>
    <rPh sb="52" eb="54">
      <t>シュウセイ</t>
    </rPh>
    <phoneticPr fontId="6"/>
  </si>
  <si>
    <t>月締め期限において、各所属長（管理職）が配下の職員のエラー状況等を確認し、実績／事後申請まで行わせるような手法がとれること。
※システム管理課がすべての職員のエラー状況を確認し、個別に連絡、確定することはないこと。</t>
    <rPh sb="0" eb="2">
      <t>ツキジ</t>
    </rPh>
    <rPh sb="3" eb="5">
      <t>キゲン</t>
    </rPh>
    <rPh sb="10" eb="13">
      <t>カクショゾク</t>
    </rPh>
    <rPh sb="13" eb="14">
      <t>チョウ</t>
    </rPh>
    <rPh sb="15" eb="17">
      <t>カンリ</t>
    </rPh>
    <rPh sb="17" eb="18">
      <t>ショク</t>
    </rPh>
    <rPh sb="20" eb="22">
      <t>ハイカ</t>
    </rPh>
    <rPh sb="23" eb="25">
      <t>ショクイン</t>
    </rPh>
    <rPh sb="29" eb="31">
      <t>ジョウキョウ</t>
    </rPh>
    <rPh sb="31" eb="32">
      <t>ナド</t>
    </rPh>
    <rPh sb="33" eb="35">
      <t>カクニン</t>
    </rPh>
    <rPh sb="37" eb="39">
      <t>ジッセキ</t>
    </rPh>
    <rPh sb="40" eb="42">
      <t>ジゴ</t>
    </rPh>
    <rPh sb="42" eb="44">
      <t>シンセイ</t>
    </rPh>
    <rPh sb="46" eb="47">
      <t>オコナ</t>
    </rPh>
    <rPh sb="53" eb="55">
      <t>シュホウ</t>
    </rPh>
    <rPh sb="76" eb="78">
      <t>ショクイン</t>
    </rPh>
    <rPh sb="82" eb="84">
      <t>ジョウキョウ</t>
    </rPh>
    <rPh sb="85" eb="87">
      <t>カクニン</t>
    </rPh>
    <rPh sb="89" eb="91">
      <t>コベツ</t>
    </rPh>
    <rPh sb="92" eb="94">
      <t>レンラク</t>
    </rPh>
    <rPh sb="95" eb="97">
      <t>カクテイ</t>
    </rPh>
    <phoneticPr fontId="6"/>
  </si>
  <si>
    <t>特殊勤務の実績を申請できること。</t>
    <rPh sb="8" eb="10">
      <t>シンセイ</t>
    </rPh>
    <phoneticPr fontId="6"/>
  </si>
  <si>
    <t>システムで管理する項目について、EUC機能等で期間・範囲・検索項目（ワード）指定を含む柔軟な抽出ができ、CSV形式等で保存できること。</t>
    <rPh sb="19" eb="21">
      <t>キノウ</t>
    </rPh>
    <rPh sb="21" eb="22">
      <t>ナド</t>
    </rPh>
    <rPh sb="23" eb="25">
      <t>キカン</t>
    </rPh>
    <rPh sb="26" eb="28">
      <t>ハンイ</t>
    </rPh>
    <rPh sb="29" eb="31">
      <t>ケンサク</t>
    </rPh>
    <rPh sb="31" eb="33">
      <t>コウモク</t>
    </rPh>
    <rPh sb="38" eb="40">
      <t>シテイ</t>
    </rPh>
    <rPh sb="41" eb="42">
      <t>フク</t>
    </rPh>
    <phoneticPr fontId="2"/>
  </si>
  <si>
    <t>扶養手当の対象者変更や通勤手当の支給区分変更等、軽微な制度改正は、パラメータ等の修正により市職員が変更できること。</t>
    <rPh sb="0" eb="2">
      <t>フヨウ</t>
    </rPh>
    <rPh sb="2" eb="4">
      <t>テアテ</t>
    </rPh>
    <rPh sb="5" eb="8">
      <t>タイショウシャ</t>
    </rPh>
    <rPh sb="8" eb="10">
      <t>ヘンコウ</t>
    </rPh>
    <rPh sb="11" eb="13">
      <t>ツウキン</t>
    </rPh>
    <rPh sb="13" eb="15">
      <t>テアテ</t>
    </rPh>
    <rPh sb="16" eb="18">
      <t>シキュウ</t>
    </rPh>
    <rPh sb="18" eb="20">
      <t>クブン</t>
    </rPh>
    <rPh sb="20" eb="22">
      <t>ヘンコウ</t>
    </rPh>
    <rPh sb="22" eb="23">
      <t>ナド</t>
    </rPh>
    <rPh sb="24" eb="26">
      <t>ケイビ</t>
    </rPh>
    <rPh sb="27" eb="29">
      <t>セイド</t>
    </rPh>
    <rPh sb="29" eb="31">
      <t>カイセイ</t>
    </rPh>
    <rPh sb="38" eb="39">
      <t>ナド</t>
    </rPh>
    <rPh sb="40" eb="42">
      <t>シュウセイ</t>
    </rPh>
    <rPh sb="45" eb="46">
      <t>シ</t>
    </rPh>
    <rPh sb="46" eb="48">
      <t>ショクイン</t>
    </rPh>
    <rPh sb="49" eb="51">
      <t>ヘンコウ</t>
    </rPh>
    <phoneticPr fontId="2"/>
  </si>
  <si>
    <t>管理者は、全ユーザーのトップ画面に指定したメッセージ等を強制的に表示可能なこと。</t>
    <rPh sb="26" eb="27">
      <t>ナド</t>
    </rPh>
    <phoneticPr fontId="2"/>
  </si>
  <si>
    <t>汎用申請の種別単位に、決裁ルートが設定できること。また、複数の決裁ルートの設定を一斉に変更することができること。</t>
    <rPh sb="0" eb="2">
      <t>ハンヨウ</t>
    </rPh>
    <rPh sb="2" eb="4">
      <t>シンセイ</t>
    </rPh>
    <rPh sb="5" eb="7">
      <t>シュベツ</t>
    </rPh>
    <rPh sb="7" eb="9">
      <t>タンイ</t>
    </rPh>
    <rPh sb="11" eb="13">
      <t>ケッサイ</t>
    </rPh>
    <rPh sb="17" eb="19">
      <t>セッテイ</t>
    </rPh>
    <rPh sb="28" eb="30">
      <t>フクスウ</t>
    </rPh>
    <rPh sb="31" eb="33">
      <t>ケッサイ</t>
    </rPh>
    <rPh sb="37" eb="39">
      <t>セッテイ</t>
    </rPh>
    <rPh sb="40" eb="42">
      <t>イッセイ</t>
    </rPh>
    <rPh sb="43" eb="45">
      <t>ヘンコウ</t>
    </rPh>
    <phoneticPr fontId="2"/>
  </si>
  <si>
    <t>時間外が45時間等を超えると自動で決裁ルートを変更することが可能なこと。
（人事課を決裁に追加等。時間外申請時に、45時間超の注意喚起が表示され、職員が申請ルートを手動で変更することでも可。）</t>
    <rPh sb="14" eb="16">
      <t>ジドウ</t>
    </rPh>
    <rPh sb="30" eb="32">
      <t>カノウ</t>
    </rPh>
    <rPh sb="38" eb="41">
      <t>ジンジカ</t>
    </rPh>
    <rPh sb="42" eb="44">
      <t>ケッサイ</t>
    </rPh>
    <rPh sb="45" eb="47">
      <t>ツイカ</t>
    </rPh>
    <rPh sb="47" eb="48">
      <t>ナド</t>
    </rPh>
    <rPh sb="49" eb="52">
      <t>ジカンガイ</t>
    </rPh>
    <rPh sb="52" eb="54">
      <t>シンセイ</t>
    </rPh>
    <rPh sb="54" eb="55">
      <t>ジ</t>
    </rPh>
    <rPh sb="59" eb="61">
      <t>ジカン</t>
    </rPh>
    <rPh sb="61" eb="62">
      <t>チョウ</t>
    </rPh>
    <rPh sb="63" eb="65">
      <t>チュウイ</t>
    </rPh>
    <rPh sb="65" eb="67">
      <t>カンキ</t>
    </rPh>
    <rPh sb="68" eb="70">
      <t>ヒョウジ</t>
    </rPh>
    <rPh sb="73" eb="75">
      <t>ショクイン</t>
    </rPh>
    <rPh sb="76" eb="78">
      <t>シンセイ</t>
    </rPh>
    <rPh sb="82" eb="84">
      <t>シュドウ</t>
    </rPh>
    <rPh sb="85" eb="87">
      <t>ヘンコウ</t>
    </rPh>
    <rPh sb="93" eb="94">
      <t>カ</t>
    </rPh>
    <phoneticPr fontId="3"/>
  </si>
  <si>
    <t>年度更新にあたり、決裁ルートを再登録しなくても現在の設定を引継ぎ使用することができること。
（職員個人指定ではなく、所属および補職で決裁ルートが設定されていること。）</t>
    <rPh sb="0" eb="2">
      <t>ネンド</t>
    </rPh>
    <rPh sb="2" eb="4">
      <t>コウシン</t>
    </rPh>
    <rPh sb="9" eb="11">
      <t>ケッサイ</t>
    </rPh>
    <rPh sb="15" eb="18">
      <t>サイトウロク</t>
    </rPh>
    <rPh sb="23" eb="25">
      <t>ゲンザイ</t>
    </rPh>
    <rPh sb="26" eb="28">
      <t>セッテイ</t>
    </rPh>
    <rPh sb="29" eb="31">
      <t>ヒキツ</t>
    </rPh>
    <rPh sb="32" eb="34">
      <t>シヨウ</t>
    </rPh>
    <rPh sb="47" eb="49">
      <t>ショクイン</t>
    </rPh>
    <rPh sb="49" eb="51">
      <t>コジン</t>
    </rPh>
    <rPh sb="51" eb="53">
      <t>シテイ</t>
    </rPh>
    <rPh sb="58" eb="60">
      <t>ショゾク</t>
    </rPh>
    <rPh sb="63" eb="65">
      <t>ホショク</t>
    </rPh>
    <rPh sb="66" eb="68">
      <t>ケッサイ</t>
    </rPh>
    <rPh sb="72" eb="74">
      <t>セッテイ</t>
    </rPh>
    <phoneticPr fontId="2"/>
  </si>
  <si>
    <t>申請種別ごとに、検索可能なこと。また、申請種別内でより詳細な検索・データ抽出が可能なこと。</t>
    <rPh sb="0" eb="2">
      <t>シンセイ</t>
    </rPh>
    <rPh sb="2" eb="4">
      <t>シュベツ</t>
    </rPh>
    <rPh sb="8" eb="10">
      <t>ケンサク</t>
    </rPh>
    <rPh sb="19" eb="21">
      <t>シンセイ</t>
    </rPh>
    <rPh sb="21" eb="23">
      <t>シュベツ</t>
    </rPh>
    <rPh sb="23" eb="24">
      <t>ナイ</t>
    </rPh>
    <rPh sb="27" eb="29">
      <t>ショウサイ</t>
    </rPh>
    <rPh sb="30" eb="32">
      <t>ケンサク</t>
    </rPh>
    <rPh sb="36" eb="38">
      <t>チュウシュツ</t>
    </rPh>
    <rPh sb="39" eb="41">
      <t>カノウ</t>
    </rPh>
    <phoneticPr fontId="4"/>
  </si>
  <si>
    <r>
      <t>出勤簿を帳票形式で月毎に出力できること（指定した範囲月を月毎に一括で出力可は</t>
    </r>
    <r>
      <rPr>
        <strike/>
        <sz val="10"/>
        <color theme="1"/>
        <rFont val="BIZ UDPゴシック"/>
        <family val="3"/>
        <charset val="128"/>
      </rPr>
      <t>要望</t>
    </r>
    <r>
      <rPr>
        <sz val="10"/>
        <color theme="1"/>
        <rFont val="BIZ UDPゴシック"/>
        <family val="3"/>
        <charset val="128"/>
      </rPr>
      <t>必須、年毎の出力は要望）</t>
    </r>
    <rPh sb="0" eb="2">
      <t>シュッキン</t>
    </rPh>
    <rPh sb="2" eb="3">
      <t>ボ</t>
    </rPh>
    <rPh sb="4" eb="6">
      <t>チョウヒョウ</t>
    </rPh>
    <rPh sb="6" eb="8">
      <t>ケイシキ</t>
    </rPh>
    <rPh sb="9" eb="10">
      <t>ツキ</t>
    </rPh>
    <rPh sb="10" eb="11">
      <t>ゴト</t>
    </rPh>
    <rPh sb="12" eb="14">
      <t>シュツリョク</t>
    </rPh>
    <rPh sb="20" eb="22">
      <t>シテイ</t>
    </rPh>
    <rPh sb="24" eb="26">
      <t>ハンイ</t>
    </rPh>
    <rPh sb="26" eb="27">
      <t>ツキ</t>
    </rPh>
    <rPh sb="28" eb="30">
      <t>ツキゴト</t>
    </rPh>
    <rPh sb="31" eb="33">
      <t>イッカツ</t>
    </rPh>
    <rPh sb="34" eb="36">
      <t>シュツリョク</t>
    </rPh>
    <rPh sb="36" eb="37">
      <t>カ</t>
    </rPh>
    <rPh sb="38" eb="40">
      <t>ヨウボウ</t>
    </rPh>
    <rPh sb="40" eb="42">
      <t>ヒッス</t>
    </rPh>
    <rPh sb="43" eb="45">
      <t>ネンゴト</t>
    </rPh>
    <rPh sb="46" eb="48">
      <t>シュツリョク</t>
    </rPh>
    <rPh sb="49" eb="51">
      <t>ヨウボウ</t>
    </rPh>
    <phoneticPr fontId="6"/>
  </si>
  <si>
    <t>ＰＣ起動時（ログイン時）の時間と打刻時間との差異について確認できること。</t>
    <rPh sb="2" eb="4">
      <t>キドウ</t>
    </rPh>
    <rPh sb="4" eb="5">
      <t>ジ</t>
    </rPh>
    <rPh sb="10" eb="11">
      <t>ジ</t>
    </rPh>
    <rPh sb="13" eb="15">
      <t>ジカン</t>
    </rPh>
    <rPh sb="16" eb="18">
      <t>ダコク</t>
    </rPh>
    <rPh sb="18" eb="20">
      <t>ジカン</t>
    </rPh>
    <rPh sb="22" eb="24">
      <t>サイ</t>
    </rPh>
    <rPh sb="28" eb="30">
      <t>カクニン</t>
    </rPh>
    <phoneticPr fontId="2"/>
  </si>
  <si>
    <t>LG-WANやインターネット環境がない環境で勤務する職員（学校や土木センター等）について、登録されているシフト時刻が打刻として自動入力できる「みなし打刻」ができること。
または、打刻しなくても問題ない機能を有すること。（当該職員についてはエラーを出さない等）</t>
    <rPh sb="14" eb="16">
      <t>カンキョウ</t>
    </rPh>
    <rPh sb="19" eb="21">
      <t>カンキョウ</t>
    </rPh>
    <rPh sb="22" eb="24">
      <t>キンム</t>
    </rPh>
    <rPh sb="26" eb="28">
      <t>ショクイン</t>
    </rPh>
    <rPh sb="29" eb="31">
      <t>ガッコウ</t>
    </rPh>
    <rPh sb="32" eb="34">
      <t>ドボク</t>
    </rPh>
    <rPh sb="38" eb="39">
      <t>ナド</t>
    </rPh>
    <rPh sb="45" eb="47">
      <t>トウロク</t>
    </rPh>
    <rPh sb="55" eb="57">
      <t>ジコク</t>
    </rPh>
    <rPh sb="58" eb="60">
      <t>ダコク</t>
    </rPh>
    <rPh sb="63" eb="65">
      <t>ジドウ</t>
    </rPh>
    <rPh sb="65" eb="67">
      <t>ニュウリョク</t>
    </rPh>
    <rPh sb="74" eb="76">
      <t>ダコク</t>
    </rPh>
    <rPh sb="89" eb="91">
      <t>ダコク</t>
    </rPh>
    <rPh sb="96" eb="98">
      <t>モンダイ</t>
    </rPh>
    <rPh sb="100" eb="102">
      <t>キノウ</t>
    </rPh>
    <rPh sb="103" eb="104">
      <t>ユウ</t>
    </rPh>
    <rPh sb="110" eb="112">
      <t>トウガイ</t>
    </rPh>
    <rPh sb="112" eb="114">
      <t>ショクイン</t>
    </rPh>
    <rPh sb="123" eb="124">
      <t>ダ</t>
    </rPh>
    <rPh sb="127" eb="128">
      <t>ナド</t>
    </rPh>
    <phoneticPr fontId="2"/>
  </si>
  <si>
    <t>打刻の打ち忘れ、遅刻、早退などの不正打刻を確認可能なこと。
また、その場合はエラーで出力され、締め作業を行えない等のエラーチェック機能を有すること。</t>
    <rPh sb="0" eb="2">
      <t>ダコク</t>
    </rPh>
    <rPh sb="3" eb="4">
      <t>ウ</t>
    </rPh>
    <rPh sb="5" eb="6">
      <t>ワス</t>
    </rPh>
    <rPh sb="8" eb="10">
      <t>チコク</t>
    </rPh>
    <rPh sb="11" eb="13">
      <t>ソウタイ</t>
    </rPh>
    <rPh sb="16" eb="18">
      <t>フセイ</t>
    </rPh>
    <rPh sb="18" eb="20">
      <t>ダコク</t>
    </rPh>
    <rPh sb="21" eb="23">
      <t>カクニン</t>
    </rPh>
    <rPh sb="35" eb="37">
      <t>バアイ</t>
    </rPh>
    <rPh sb="42" eb="44">
      <t>シュツリョク</t>
    </rPh>
    <rPh sb="47" eb="48">
      <t>シ</t>
    </rPh>
    <rPh sb="49" eb="51">
      <t>サギョウ</t>
    </rPh>
    <rPh sb="52" eb="53">
      <t>オコナ</t>
    </rPh>
    <rPh sb="56" eb="57">
      <t>ナド</t>
    </rPh>
    <rPh sb="65" eb="67">
      <t>キノウ</t>
    </rPh>
    <rPh sb="68" eb="69">
      <t>ユウ</t>
    </rPh>
    <phoneticPr fontId="4"/>
  </si>
  <si>
    <t>システム上権限を付与された者は、選択した複数職員について登録された登庁・退庁時間（シフト時間）のデータをCSVデータで出力できること。</t>
    <rPh sb="4" eb="5">
      <t>ジョウ</t>
    </rPh>
    <rPh sb="5" eb="7">
      <t>ケンゲン</t>
    </rPh>
    <rPh sb="8" eb="10">
      <t>フヨ</t>
    </rPh>
    <rPh sb="13" eb="14">
      <t>モノ</t>
    </rPh>
    <rPh sb="16" eb="18">
      <t>センタク</t>
    </rPh>
    <rPh sb="20" eb="22">
      <t>フクスウ</t>
    </rPh>
    <rPh sb="22" eb="24">
      <t>ショクイン</t>
    </rPh>
    <rPh sb="28" eb="30">
      <t>トウロク</t>
    </rPh>
    <rPh sb="33" eb="35">
      <t>トウチョウ</t>
    </rPh>
    <rPh sb="36" eb="38">
      <t>タイチョウ</t>
    </rPh>
    <rPh sb="38" eb="40">
      <t>ジカン</t>
    </rPh>
    <rPh sb="44" eb="46">
      <t>ジカン</t>
    </rPh>
    <rPh sb="59" eb="61">
      <t>シュツリョク</t>
    </rPh>
    <phoneticPr fontId="2"/>
  </si>
  <si>
    <t>表示する際の職員毎の休暇表示について、休暇申請した本人・権限付与された職員以外は休暇内容を非表示にできること。</t>
    <rPh sb="0" eb="2">
      <t>ヒョウジ</t>
    </rPh>
    <rPh sb="4" eb="5">
      <t>サイ</t>
    </rPh>
    <rPh sb="6" eb="8">
      <t>ショクイン</t>
    </rPh>
    <rPh sb="19" eb="21">
      <t>キュウカ</t>
    </rPh>
    <rPh sb="21" eb="23">
      <t>シンセイ</t>
    </rPh>
    <rPh sb="25" eb="27">
      <t>ホンニン</t>
    </rPh>
    <rPh sb="35" eb="37">
      <t>ショクイン</t>
    </rPh>
    <rPh sb="37" eb="39">
      <t>イガイ</t>
    </rPh>
    <rPh sb="40" eb="42">
      <t>キュウカ</t>
    </rPh>
    <phoneticPr fontId="6"/>
  </si>
  <si>
    <t>インターバル勤務制度に伴う勤務管理が行えること。
（該当者有無のチェックをすることができ、該当者について翌日シフトを修正できる等。）</t>
    <rPh sb="6" eb="8">
      <t>キンム</t>
    </rPh>
    <rPh sb="8" eb="10">
      <t>セイド</t>
    </rPh>
    <rPh sb="11" eb="12">
      <t>トモナ</t>
    </rPh>
    <rPh sb="13" eb="15">
      <t>キンム</t>
    </rPh>
    <rPh sb="15" eb="17">
      <t>カンリ</t>
    </rPh>
    <rPh sb="18" eb="19">
      <t>オコナ</t>
    </rPh>
    <rPh sb="26" eb="29">
      <t>ガイトウシャ</t>
    </rPh>
    <rPh sb="29" eb="31">
      <t>ウム</t>
    </rPh>
    <rPh sb="45" eb="48">
      <t>ガイトウシャ</t>
    </rPh>
    <rPh sb="52" eb="54">
      <t>ヨクジツ</t>
    </rPh>
    <rPh sb="58" eb="60">
      <t>シュウセイ</t>
    </rPh>
    <rPh sb="63" eb="64">
      <t>ナド</t>
    </rPh>
    <phoneticPr fontId="2"/>
  </si>
  <si>
    <t>各種休暇・休業・職免の取得実績が出勤簿に自動で反映されること。</t>
    <rPh sb="0" eb="2">
      <t>カクシュ</t>
    </rPh>
    <rPh sb="2" eb="4">
      <t>キュウカ</t>
    </rPh>
    <rPh sb="5" eb="7">
      <t>キュウギョウ</t>
    </rPh>
    <rPh sb="8" eb="10">
      <t>ショクメン</t>
    </rPh>
    <rPh sb="11" eb="15">
      <t>シュトクジッセキ</t>
    </rPh>
    <rPh sb="16" eb="19">
      <t>シュッキンボ</t>
    </rPh>
    <rPh sb="20" eb="22">
      <t>ジドウ</t>
    </rPh>
    <rPh sb="23" eb="25">
      <t>ハンエイ</t>
    </rPh>
    <phoneticPr fontId="1"/>
  </si>
  <si>
    <t>年休を付与する日を任期付職員や再任用職員や会計年度任用職員などの区分ごとに、それぞれ設定できること。
（参考）会計年度任用職員への付与　１日の勤務時間が5.5時間勤務職員に３日付与する場合
　　６時間✕３日＝１８時間付与　　時間単位での取得のみで１日取得する場合も６時間となる。
 また、会計年度任用職員は時間で年休を管理するため、年休の残数を日数に自動で変換しないようにできること。</t>
    <rPh sb="0" eb="2">
      <t>ネンキュウ</t>
    </rPh>
    <rPh sb="3" eb="5">
      <t>フヨ</t>
    </rPh>
    <rPh sb="7" eb="8">
      <t>ヒ</t>
    </rPh>
    <rPh sb="21" eb="25">
      <t>カイケイネンド</t>
    </rPh>
    <rPh sb="25" eb="29">
      <t>ニンヨウショクイン</t>
    </rPh>
    <rPh sb="42" eb="44">
      <t>セッテイ</t>
    </rPh>
    <rPh sb="52" eb="54">
      <t>サンコウ</t>
    </rPh>
    <rPh sb="55" eb="57">
      <t>カイケイ</t>
    </rPh>
    <rPh sb="57" eb="59">
      <t>ネンド</t>
    </rPh>
    <rPh sb="59" eb="61">
      <t>ニンヨウ</t>
    </rPh>
    <rPh sb="61" eb="63">
      <t>ショクイン</t>
    </rPh>
    <rPh sb="65" eb="67">
      <t>フヨ</t>
    </rPh>
    <rPh sb="69" eb="70">
      <t>ニチ</t>
    </rPh>
    <rPh sb="71" eb="73">
      <t>キンム</t>
    </rPh>
    <rPh sb="73" eb="75">
      <t>ジカン</t>
    </rPh>
    <rPh sb="79" eb="81">
      <t>ジカン</t>
    </rPh>
    <rPh sb="81" eb="83">
      <t>キンム</t>
    </rPh>
    <rPh sb="83" eb="85">
      <t>ショクイン</t>
    </rPh>
    <rPh sb="87" eb="88">
      <t>ニチ</t>
    </rPh>
    <rPh sb="88" eb="90">
      <t>フヨ</t>
    </rPh>
    <rPh sb="92" eb="94">
      <t>バアイ</t>
    </rPh>
    <rPh sb="98" eb="100">
      <t>ジカン</t>
    </rPh>
    <rPh sb="102" eb="103">
      <t>ニチ</t>
    </rPh>
    <rPh sb="106" eb="108">
      <t>ジカン</t>
    </rPh>
    <rPh sb="108" eb="110">
      <t>フヨ</t>
    </rPh>
    <rPh sb="112" eb="114">
      <t>ジカン</t>
    </rPh>
    <rPh sb="114" eb="116">
      <t>タンイ</t>
    </rPh>
    <rPh sb="118" eb="120">
      <t>シュトク</t>
    </rPh>
    <rPh sb="124" eb="125">
      <t>ニチ</t>
    </rPh>
    <rPh sb="125" eb="127">
      <t>シュトク</t>
    </rPh>
    <rPh sb="129" eb="131">
      <t>バアイ</t>
    </rPh>
    <rPh sb="133" eb="135">
      <t>ジカン</t>
    </rPh>
    <rPh sb="144" eb="146">
      <t>カイケイ</t>
    </rPh>
    <rPh sb="146" eb="148">
      <t>ネンド</t>
    </rPh>
    <rPh sb="148" eb="150">
      <t>ニンヨウ</t>
    </rPh>
    <rPh sb="150" eb="152">
      <t>ショクイン</t>
    </rPh>
    <rPh sb="153" eb="155">
      <t>ジカン</t>
    </rPh>
    <rPh sb="156" eb="158">
      <t>ネンキュウ</t>
    </rPh>
    <rPh sb="159" eb="161">
      <t>カンリ</t>
    </rPh>
    <rPh sb="166" eb="168">
      <t>ネンキュウ</t>
    </rPh>
    <rPh sb="169" eb="171">
      <t>ザンスウ</t>
    </rPh>
    <rPh sb="172" eb="174">
      <t>ニッスウ</t>
    </rPh>
    <rPh sb="175" eb="177">
      <t>ジドウ</t>
    </rPh>
    <rPh sb="178" eb="180">
      <t>ヘンカン</t>
    </rPh>
    <phoneticPr fontId="6"/>
  </si>
  <si>
    <t>年休の繰り越しは、分単位で可能であること。
会計年度任用職員は時間管理なので、下記参考のような現象が起きないように日数で繰越を行わないこと。（4-24関連）
（参考）前年度　1日当たりの勤務時間数　5時間　年休残数　1日3時間（8時間）
　　　　 今年度　1日当たりの勤務時間数　6時間　繰越日数　1日3時間（9時間）
　　　　　※1日の勤務時間数の差がそのまま反映されてしまう</t>
    <rPh sb="0" eb="2">
      <t>ネンキュウ</t>
    </rPh>
    <rPh sb="3" eb="4">
      <t>ク</t>
    </rPh>
    <rPh sb="5" eb="6">
      <t>コ</t>
    </rPh>
    <rPh sb="9" eb="12">
      <t>フンタンイ</t>
    </rPh>
    <rPh sb="13" eb="15">
      <t>カノウ</t>
    </rPh>
    <rPh sb="22" eb="24">
      <t>カイケイ</t>
    </rPh>
    <rPh sb="24" eb="26">
      <t>ネンド</t>
    </rPh>
    <rPh sb="26" eb="28">
      <t>ニンヨウ</t>
    </rPh>
    <rPh sb="28" eb="30">
      <t>ショクイン</t>
    </rPh>
    <rPh sb="31" eb="33">
      <t>ジカン</t>
    </rPh>
    <rPh sb="33" eb="35">
      <t>カンリ</t>
    </rPh>
    <rPh sb="39" eb="41">
      <t>カキ</t>
    </rPh>
    <rPh sb="41" eb="43">
      <t>サンコウ</t>
    </rPh>
    <rPh sb="60" eb="62">
      <t>クリコシ</t>
    </rPh>
    <rPh sb="63" eb="64">
      <t>オコナ</t>
    </rPh>
    <rPh sb="75" eb="77">
      <t>カンレン</t>
    </rPh>
    <rPh sb="80" eb="82">
      <t>サンコウ</t>
    </rPh>
    <rPh sb="83" eb="86">
      <t>ゼンネンド</t>
    </rPh>
    <rPh sb="88" eb="89">
      <t>ニチ</t>
    </rPh>
    <rPh sb="89" eb="90">
      <t>ア</t>
    </rPh>
    <rPh sb="93" eb="95">
      <t>キンム</t>
    </rPh>
    <rPh sb="95" eb="97">
      <t>ジカン</t>
    </rPh>
    <rPh sb="97" eb="98">
      <t>スウ</t>
    </rPh>
    <rPh sb="100" eb="102">
      <t>ジカン</t>
    </rPh>
    <rPh sb="103" eb="105">
      <t>ネンキュウ</t>
    </rPh>
    <rPh sb="105" eb="107">
      <t>ザンスウ</t>
    </rPh>
    <rPh sb="109" eb="110">
      <t>ニチ</t>
    </rPh>
    <rPh sb="111" eb="113">
      <t>ジカン</t>
    </rPh>
    <rPh sb="115" eb="117">
      <t>ジカン</t>
    </rPh>
    <rPh sb="124" eb="127">
      <t>コンネンド</t>
    </rPh>
    <rPh sb="141" eb="143">
      <t>ジカン</t>
    </rPh>
    <rPh sb="144" eb="146">
      <t>クリコシ</t>
    </rPh>
    <rPh sb="146" eb="148">
      <t>ニッスウ</t>
    </rPh>
    <rPh sb="150" eb="151">
      <t>ニチ</t>
    </rPh>
    <rPh sb="152" eb="154">
      <t>ジカン</t>
    </rPh>
    <rPh sb="156" eb="158">
      <t>ジカン</t>
    </rPh>
    <rPh sb="167" eb="168">
      <t>ニチ</t>
    </rPh>
    <rPh sb="169" eb="171">
      <t>キンム</t>
    </rPh>
    <rPh sb="171" eb="173">
      <t>ジカン</t>
    </rPh>
    <rPh sb="173" eb="174">
      <t>スウ</t>
    </rPh>
    <rPh sb="175" eb="176">
      <t>サ</t>
    </rPh>
    <rPh sb="181" eb="183">
      <t>ハンエイ</t>
    </rPh>
    <phoneticPr fontId="1"/>
  </si>
  <si>
    <t>次の特別休暇を含めた５０以上の特別休暇を設定することができること。
（公民権の行使休暇、証人等としての出頭に係る休暇、ドナー休暇、ボランティア休暇、結婚休暇、産前休暇、産後休暇、妻の出産補助休暇、夫の育児参加休暇、短期介護休暇、忌引休暇、父母の祭日休暇、夏季休暇、育児時間休暇、子育て休暇、災害による住居の破損等の復旧作業等休暇、災害又は交通遮断等による出勤困難休暇、感染症予防のため等による交通の制限又は遮断のため勤務しないことがやむを得ないと認められる場合等の休暇、運営上の必要に基づく事務・事業の全部又は一部の停止による休暇、女性健康休暇（生理休暇）、妊娠中の女子職員について通勤緩和休暇、母子保健法による産前・産後の保健指導又は健康診査に係る休暇、妊娠時の障害による休暇、出生サポート休暇、組合休暇等）</t>
    <rPh sb="0" eb="1">
      <t>ツギ</t>
    </rPh>
    <rPh sb="2" eb="4">
      <t>トクベツ</t>
    </rPh>
    <rPh sb="4" eb="6">
      <t>キュウカ</t>
    </rPh>
    <rPh sb="7" eb="8">
      <t>フク</t>
    </rPh>
    <rPh sb="12" eb="14">
      <t>イジョウ</t>
    </rPh>
    <rPh sb="15" eb="17">
      <t>トクベツ</t>
    </rPh>
    <rPh sb="17" eb="19">
      <t>キュウカ</t>
    </rPh>
    <rPh sb="20" eb="22">
      <t>セッテイ</t>
    </rPh>
    <rPh sb="35" eb="38">
      <t>コウミンケン</t>
    </rPh>
    <rPh sb="39" eb="41">
      <t>コウシ</t>
    </rPh>
    <rPh sb="74" eb="76">
      <t>ケッコン</t>
    </rPh>
    <rPh sb="76" eb="78">
      <t>キュウカ</t>
    </rPh>
    <rPh sb="79" eb="81">
      <t>サンゼン</t>
    </rPh>
    <rPh sb="81" eb="83">
      <t>キュウカ</t>
    </rPh>
    <rPh sb="84" eb="86">
      <t>サンゴ</t>
    </rPh>
    <rPh sb="86" eb="88">
      <t>キュウカ</t>
    </rPh>
    <rPh sb="353" eb="354">
      <t>トウ</t>
    </rPh>
    <phoneticPr fontId="6"/>
  </si>
  <si>
    <t>育児休業の延長申請ができること。2回目以降は特別な事情がないの項目を選択しない場合、制限をかけることができること。</t>
    <rPh sb="0" eb="2">
      <t>イクジ</t>
    </rPh>
    <rPh sb="2" eb="4">
      <t>キュウギョウ</t>
    </rPh>
    <rPh sb="5" eb="7">
      <t>エンチョウ</t>
    </rPh>
    <rPh sb="7" eb="9">
      <t>シンセイ</t>
    </rPh>
    <rPh sb="17" eb="21">
      <t>カイメイコウ</t>
    </rPh>
    <rPh sb="22" eb="24">
      <t>トクベツ</t>
    </rPh>
    <rPh sb="25" eb="27">
      <t>ジジョウ</t>
    </rPh>
    <rPh sb="31" eb="33">
      <t>コウモク</t>
    </rPh>
    <rPh sb="34" eb="36">
      <t>センタク</t>
    </rPh>
    <rPh sb="39" eb="41">
      <t>バアイ</t>
    </rPh>
    <rPh sb="42" eb="44">
      <t>セイゲン</t>
    </rPh>
    <phoneticPr fontId="6"/>
  </si>
  <si>
    <t>申請時に科目情報を登録する場合、登録してある科目の一覧から選び登録できること。</t>
    <rPh sb="0" eb="3">
      <t>シンセイジ</t>
    </rPh>
    <rPh sb="4" eb="6">
      <t>カモク</t>
    </rPh>
    <rPh sb="6" eb="8">
      <t>ジョウホウ</t>
    </rPh>
    <rPh sb="9" eb="11">
      <t>トウロク</t>
    </rPh>
    <rPh sb="13" eb="15">
      <t>バアイ</t>
    </rPh>
    <rPh sb="16" eb="18">
      <t>トウロク</t>
    </rPh>
    <rPh sb="22" eb="24">
      <t>カモク</t>
    </rPh>
    <rPh sb="25" eb="27">
      <t>イチラン</t>
    </rPh>
    <rPh sb="29" eb="30">
      <t>エラ</t>
    </rPh>
    <rPh sb="31" eb="33">
      <t>トウロク</t>
    </rPh>
    <phoneticPr fontId="2"/>
  </si>
  <si>
    <t>当月の時間外勤務実績時間が一定の時間を超えている場合、申請時に警告メッセージ等が表示されること。また、警告表示を判定する境界時間数については、複数パターン設定が行えること。</t>
    <rPh sb="0" eb="2">
      <t>トウゲツ</t>
    </rPh>
    <rPh sb="3" eb="6">
      <t>ジカンガイ</t>
    </rPh>
    <rPh sb="6" eb="8">
      <t>キンム</t>
    </rPh>
    <rPh sb="8" eb="10">
      <t>ジッセキ</t>
    </rPh>
    <rPh sb="10" eb="12">
      <t>ジカン</t>
    </rPh>
    <rPh sb="13" eb="15">
      <t>イッテイ</t>
    </rPh>
    <rPh sb="16" eb="18">
      <t>ジカン</t>
    </rPh>
    <rPh sb="19" eb="20">
      <t>コ</t>
    </rPh>
    <rPh sb="24" eb="26">
      <t>バアイ</t>
    </rPh>
    <rPh sb="27" eb="30">
      <t>シンセイジ</t>
    </rPh>
    <rPh sb="31" eb="33">
      <t>ケイコク</t>
    </rPh>
    <rPh sb="38" eb="39">
      <t>ナド</t>
    </rPh>
    <rPh sb="40" eb="42">
      <t>ヒョウジ</t>
    </rPh>
    <phoneticPr fontId="6"/>
  </si>
  <si>
    <t>申請した職員が手当の認定情報を照会できること。</t>
    <rPh sb="0" eb="2">
      <t>シンセイ</t>
    </rPh>
    <phoneticPr fontId="2"/>
  </si>
  <si>
    <t>申請された汎用申請について、期間・範囲・検索項目（ワード）指定を含む柔軟な抽出ができ、CSV形式等で保存できること。</t>
    <rPh sb="0" eb="2">
      <t>シンセイ</t>
    </rPh>
    <rPh sb="5" eb="7">
      <t>ハンヨウ</t>
    </rPh>
    <rPh sb="7" eb="9">
      <t>シンセイ</t>
    </rPh>
    <phoneticPr fontId="2"/>
  </si>
  <si>
    <t>出勤簿の帳票形式は所定労働日数（週休日の振替及び代休を除く。）、実労働日数、実勤務時間数、休暇日数・時間（週休日の振替及び代休を含む。）、時間外勤務、休日勤務が月毎で集計された数値を表示できること。</t>
    <rPh sb="0" eb="2">
      <t>シュッキン</t>
    </rPh>
    <rPh sb="2" eb="3">
      <t>ボ</t>
    </rPh>
    <rPh sb="4" eb="6">
      <t>チョウヒョウ</t>
    </rPh>
    <rPh sb="6" eb="8">
      <t>ケイシキ</t>
    </rPh>
    <rPh sb="9" eb="11">
      <t>ショテイ</t>
    </rPh>
    <rPh sb="11" eb="13">
      <t>ロウドウ</t>
    </rPh>
    <rPh sb="13" eb="15">
      <t>ニッスウ</t>
    </rPh>
    <rPh sb="32" eb="33">
      <t>ジツ</t>
    </rPh>
    <rPh sb="33" eb="35">
      <t>ロウドウ</t>
    </rPh>
    <rPh sb="35" eb="37">
      <t>ニッスウ</t>
    </rPh>
    <rPh sb="38" eb="39">
      <t>ジツ</t>
    </rPh>
    <rPh sb="39" eb="41">
      <t>キンム</t>
    </rPh>
    <rPh sb="41" eb="43">
      <t>ジカン</t>
    </rPh>
    <rPh sb="43" eb="44">
      <t>スウ</t>
    </rPh>
    <rPh sb="45" eb="47">
      <t>キュウカ</t>
    </rPh>
    <rPh sb="47" eb="49">
      <t>ニッスウ</t>
    </rPh>
    <rPh sb="50" eb="52">
      <t>ジカン</t>
    </rPh>
    <rPh sb="53" eb="55">
      <t>シュウキュウ</t>
    </rPh>
    <rPh sb="55" eb="56">
      <t>ビ</t>
    </rPh>
    <rPh sb="57" eb="59">
      <t>フリカエ</t>
    </rPh>
    <rPh sb="59" eb="60">
      <t>オヨ</t>
    </rPh>
    <rPh sb="61" eb="63">
      <t>ダイキュウ</t>
    </rPh>
    <rPh sb="64" eb="65">
      <t>フク</t>
    </rPh>
    <rPh sb="69" eb="72">
      <t>ジカンガイ</t>
    </rPh>
    <rPh sb="72" eb="74">
      <t>キンム</t>
    </rPh>
    <rPh sb="75" eb="77">
      <t>キュウジツ</t>
    </rPh>
    <rPh sb="77" eb="79">
      <t>キンム</t>
    </rPh>
    <rPh sb="80" eb="81">
      <t>ツキ</t>
    </rPh>
    <rPh sb="81" eb="82">
      <t>ゴト</t>
    </rPh>
    <rPh sb="83" eb="85">
      <t>シュウケイ</t>
    </rPh>
    <rPh sb="88" eb="90">
      <t>スウチ</t>
    </rPh>
    <rPh sb="91" eb="93">
      <t>ヒョウジ</t>
    </rPh>
    <phoneticPr fontId="6"/>
  </si>
  <si>
    <t>システム上権限を付与された者は、権限を有する所属の職員について、以下の条件において出勤簿を帳票形式で速やかに一括出力できること。
年月単位（範囲指定含む）、所属単位、職員単位</t>
    <rPh sb="4" eb="5">
      <t>ジョウ</t>
    </rPh>
    <rPh sb="5" eb="7">
      <t>ケンゲン</t>
    </rPh>
    <rPh sb="8" eb="10">
      <t>フヨ</t>
    </rPh>
    <rPh sb="32" eb="34">
      <t>イカ</t>
    </rPh>
    <rPh sb="35" eb="37">
      <t>ジョウケン</t>
    </rPh>
    <rPh sb="41" eb="43">
      <t>シュッキン</t>
    </rPh>
    <rPh sb="43" eb="44">
      <t>ボ</t>
    </rPh>
    <rPh sb="45" eb="47">
      <t>チョウヒョウ</t>
    </rPh>
    <rPh sb="47" eb="49">
      <t>ケイシキ</t>
    </rPh>
    <rPh sb="50" eb="51">
      <t>スミ</t>
    </rPh>
    <rPh sb="54" eb="56">
      <t>イッカツ</t>
    </rPh>
    <rPh sb="56" eb="58">
      <t>シュツリョク</t>
    </rPh>
    <rPh sb="65" eb="67">
      <t>ネンゲツ</t>
    </rPh>
    <rPh sb="67" eb="69">
      <t>タンイ</t>
    </rPh>
    <rPh sb="70" eb="72">
      <t>ハンイ</t>
    </rPh>
    <rPh sb="72" eb="74">
      <t>シテイ</t>
    </rPh>
    <rPh sb="74" eb="75">
      <t>フク</t>
    </rPh>
    <rPh sb="78" eb="80">
      <t>ショゾク</t>
    </rPh>
    <rPh sb="80" eb="82">
      <t>タンイ</t>
    </rPh>
    <rPh sb="83" eb="85">
      <t>ショクイン</t>
    </rPh>
    <rPh sb="85" eb="87">
      <t>タンイ</t>
    </rPh>
    <phoneticPr fontId="6"/>
  </si>
  <si>
    <t>子育て休暇について、取得可能日数をパラメーターにより設定できること。休暇種類の細分化等による対応も可とする。1歳の誕生日前日まで年管理ができ、満1歳から年度管理ができること。年管理の場合は、月の途中で年管理が終了するときであっても、当該休暇の残日数を出勤簿等に反映できること。
※　詳細内容を機能に明記する必要有。
会計年度任用職員以外の職員
○年管理（1歳の誕生日前日まで）
・1歳未満 1人 15日
　2人以上 20日
○年度管理
・満1歳から小学校就学前 1人 10日
　2人以上 12日
・小学校就学に達した日から当該子の義務教育終了まで
　（身体障害者手帳、療育手帳又は精神障害者保健福祉手帳の交付を受けている場合は、満18 歳に達する日以後の最初の3月 31 日まで）
　1人 8日
　2人以上 10日
会計年度任用職員
○年度管理
　8日</t>
    <rPh sb="0" eb="1">
      <t>コ</t>
    </rPh>
    <rPh sb="1" eb="2">
      <t>ソダ</t>
    </rPh>
    <rPh sb="3" eb="5">
      <t>キュウカ</t>
    </rPh>
    <rPh sb="10" eb="12">
      <t>シュトク</t>
    </rPh>
    <rPh sb="12" eb="14">
      <t>カノウ</t>
    </rPh>
    <rPh sb="14" eb="16">
      <t>ニッスウ</t>
    </rPh>
    <rPh sb="26" eb="28">
      <t>セッテイ</t>
    </rPh>
    <rPh sb="34" eb="36">
      <t>キュウカ</t>
    </rPh>
    <rPh sb="36" eb="38">
      <t>シュルイ</t>
    </rPh>
    <rPh sb="39" eb="42">
      <t>サイブンカ</t>
    </rPh>
    <rPh sb="42" eb="43">
      <t>トウ</t>
    </rPh>
    <rPh sb="46" eb="48">
      <t>タイオウ</t>
    </rPh>
    <rPh sb="49" eb="50">
      <t>カ</t>
    </rPh>
    <rPh sb="64" eb="65">
      <t>ネン</t>
    </rPh>
    <rPh sb="65" eb="67">
      <t>カンリ</t>
    </rPh>
    <rPh sb="76" eb="78">
      <t>ネンド</t>
    </rPh>
    <rPh sb="78" eb="80">
      <t>カンリ</t>
    </rPh>
    <rPh sb="87" eb="88">
      <t>ネン</t>
    </rPh>
    <rPh sb="88" eb="90">
      <t>カンリ</t>
    </rPh>
    <rPh sb="91" eb="93">
      <t>バアイ</t>
    </rPh>
    <rPh sb="95" eb="96">
      <t>ツキ</t>
    </rPh>
    <rPh sb="97" eb="99">
      <t>トチュウ</t>
    </rPh>
    <rPh sb="100" eb="101">
      <t>ネン</t>
    </rPh>
    <rPh sb="101" eb="103">
      <t>カンリ</t>
    </rPh>
    <rPh sb="104" eb="106">
      <t>シュウリョウ</t>
    </rPh>
    <rPh sb="116" eb="118">
      <t>トウガイ</t>
    </rPh>
    <rPh sb="118" eb="120">
      <t>キュウカ</t>
    </rPh>
    <rPh sb="121" eb="122">
      <t>ザン</t>
    </rPh>
    <rPh sb="122" eb="124">
      <t>ニッスウ</t>
    </rPh>
    <rPh sb="125" eb="127">
      <t>シュッキン</t>
    </rPh>
    <rPh sb="127" eb="128">
      <t>ボ</t>
    </rPh>
    <rPh sb="128" eb="129">
      <t>トウ</t>
    </rPh>
    <rPh sb="130" eb="132">
      <t>ハンエイ</t>
    </rPh>
    <rPh sb="142" eb="144">
      <t>ショウサイ</t>
    </rPh>
    <rPh sb="144" eb="146">
      <t>ナイヨウ</t>
    </rPh>
    <rPh sb="147" eb="149">
      <t>キノウ</t>
    </rPh>
    <rPh sb="150" eb="152">
      <t>メイキ</t>
    </rPh>
    <rPh sb="154" eb="156">
      <t>ヒツヨウ</t>
    </rPh>
    <rPh sb="156" eb="157">
      <t>アリ</t>
    </rPh>
    <phoneticPr fontId="1"/>
  </si>
  <si>
    <t>週休日については半日及び全日、休日については全日勤務を命じられる振替申請が可能であること。振替可能期間を設定できること（振替変更時も含む。）。再振替ができること。</t>
    <rPh sb="8" eb="10">
      <t>ハンニチ</t>
    </rPh>
    <rPh sb="10" eb="11">
      <t>オヨ</t>
    </rPh>
    <rPh sb="12" eb="14">
      <t>ゼンジツ</t>
    </rPh>
    <rPh sb="37" eb="39">
      <t>カノウ</t>
    </rPh>
    <rPh sb="45" eb="47">
      <t>フリカエ</t>
    </rPh>
    <rPh sb="47" eb="49">
      <t>カノウ</t>
    </rPh>
    <rPh sb="49" eb="51">
      <t>キカン</t>
    </rPh>
    <rPh sb="52" eb="54">
      <t>セッテイ</t>
    </rPh>
    <rPh sb="60" eb="62">
      <t>フリカエ</t>
    </rPh>
    <rPh sb="62" eb="64">
      <t>ヘンコウ</t>
    </rPh>
    <rPh sb="64" eb="65">
      <t>ジ</t>
    </rPh>
    <rPh sb="66" eb="67">
      <t>フク</t>
    </rPh>
    <rPh sb="71" eb="72">
      <t>サイ</t>
    </rPh>
    <rPh sb="72" eb="74">
      <t>フリカエ</t>
    </rPh>
    <phoneticPr fontId="6"/>
  </si>
  <si>
    <r>
      <t>汎用申請は</t>
    </r>
    <r>
      <rPr>
        <strike/>
        <sz val="10"/>
        <color theme="1"/>
        <rFont val="BIZ UDPゴシック"/>
        <family val="3"/>
        <charset val="128"/>
      </rPr>
      <t>５</t>
    </r>
    <r>
      <rPr>
        <sz val="10"/>
        <color theme="1"/>
        <rFont val="BIZ UDPゴシック"/>
        <family val="3"/>
        <charset val="128"/>
      </rPr>
      <t>２０以上登録することができること。</t>
    </r>
    <rPh sb="0" eb="2">
      <t>ハンヨウ</t>
    </rPh>
    <rPh sb="2" eb="4">
      <t>シンセイ</t>
    </rPh>
    <rPh sb="10" eb="12">
      <t>イジョウ</t>
    </rPh>
    <rPh sb="12" eb="14">
      <t>トウロクカゲン</t>
    </rPh>
    <phoneticPr fontId="2"/>
  </si>
  <si>
    <t>仕様書別紙１　機能要件一覧【庶務管理システム】</t>
    <rPh sb="0" eb="3">
      <t>シヨウショ</t>
    </rPh>
    <rPh sb="3" eb="5">
      <t>ベッシ</t>
    </rPh>
    <rPh sb="7" eb="9">
      <t>キノウ</t>
    </rPh>
    <rPh sb="9" eb="11">
      <t>ヨウケン</t>
    </rPh>
    <rPh sb="11" eb="13">
      <t>イチラン</t>
    </rPh>
    <rPh sb="14" eb="16">
      <t>ショム</t>
    </rPh>
    <rPh sb="16" eb="18">
      <t>カンリ</t>
    </rPh>
    <phoneticPr fontId="2"/>
  </si>
  <si>
    <t>給与支給明細書は、LG-WANに接続していない職員含めて全職員に配付することができること。
LG-WANに接続していない職員への配付に対応していない場合は、市の既存明細配付システムを利用した配付を行うこと。
■市の既存明細配付システムの仕様
　・１人１PDFファイルを一括出力すること
　・ファイル名称は、「年月日_任意_職員番号.pdf」とすること。
　例）20250421_給与支給明細書_001992.pdf</t>
    <rPh sb="0" eb="2">
      <t>キュウヨ</t>
    </rPh>
    <rPh sb="2" eb="4">
      <t>シキュウ</t>
    </rPh>
    <rPh sb="4" eb="7">
      <t>メイサイショ</t>
    </rPh>
    <rPh sb="16" eb="18">
      <t>セツゾク</t>
    </rPh>
    <rPh sb="23" eb="25">
      <t>ショクイン</t>
    </rPh>
    <rPh sb="25" eb="26">
      <t>フク</t>
    </rPh>
    <rPh sb="28" eb="31">
      <t>ゼンショクイン</t>
    </rPh>
    <rPh sb="32" eb="34">
      <t>ハイフ</t>
    </rPh>
    <rPh sb="53" eb="55">
      <t>セツゾク</t>
    </rPh>
    <rPh sb="60" eb="62">
      <t>ショクイン</t>
    </rPh>
    <rPh sb="64" eb="66">
      <t>ハイフ</t>
    </rPh>
    <rPh sb="67" eb="69">
      <t>タイオウ</t>
    </rPh>
    <rPh sb="74" eb="76">
      <t>バアイ</t>
    </rPh>
    <rPh sb="78" eb="79">
      <t>シ</t>
    </rPh>
    <rPh sb="80" eb="82">
      <t>キゾン</t>
    </rPh>
    <rPh sb="82" eb="84">
      <t>メイサイ</t>
    </rPh>
    <rPh sb="84" eb="86">
      <t>ハイフ</t>
    </rPh>
    <rPh sb="91" eb="93">
      <t>リヨウ</t>
    </rPh>
    <rPh sb="95" eb="97">
      <t>ハイフ</t>
    </rPh>
    <rPh sb="98" eb="99">
      <t>オコナ</t>
    </rPh>
    <rPh sb="105" eb="106">
      <t>シ</t>
    </rPh>
    <rPh sb="107" eb="109">
      <t>キゾン</t>
    </rPh>
    <rPh sb="109" eb="111">
      <t>メイサイ</t>
    </rPh>
    <rPh sb="111" eb="113">
      <t>ハイフ</t>
    </rPh>
    <rPh sb="118" eb="120">
      <t>シヨウ</t>
    </rPh>
    <rPh sb="124" eb="125">
      <t>ニン</t>
    </rPh>
    <rPh sb="134" eb="136">
      <t>イッカツ</t>
    </rPh>
    <rPh sb="136" eb="138">
      <t>シュツリョク</t>
    </rPh>
    <rPh sb="149" eb="151">
      <t>メイショウ</t>
    </rPh>
    <phoneticPr fontId="3"/>
  </si>
  <si>
    <t>給与支給明細書は、A4片面印刷で印刷できること。また、紙での配付を希望する職員に配付するため、折ると金額等が表示されないような様式になっていること。
※折り方は問わない。
※表となる面には、職員番号、職員名、課名以外の金額等の個人情報は乗らないこと。</t>
    <rPh sb="11" eb="13">
      <t>カタメン</t>
    </rPh>
    <rPh sb="13" eb="15">
      <t>インサツ</t>
    </rPh>
    <rPh sb="16" eb="18">
      <t>インサツ</t>
    </rPh>
    <rPh sb="27" eb="28">
      <t>カミ</t>
    </rPh>
    <rPh sb="30" eb="32">
      <t>ハイフ</t>
    </rPh>
    <rPh sb="33" eb="35">
      <t>キボウ</t>
    </rPh>
    <rPh sb="37" eb="39">
      <t>ショクイン</t>
    </rPh>
    <rPh sb="40" eb="42">
      <t>ハイフ</t>
    </rPh>
    <rPh sb="47" eb="48">
      <t>オ</t>
    </rPh>
    <rPh sb="50" eb="52">
      <t>キンガク</t>
    </rPh>
    <rPh sb="52" eb="53">
      <t>ナド</t>
    </rPh>
    <rPh sb="54" eb="56">
      <t>ヒョウジ</t>
    </rPh>
    <rPh sb="63" eb="65">
      <t>ヨウシキ</t>
    </rPh>
    <rPh sb="76" eb="77">
      <t>オ</t>
    </rPh>
    <rPh sb="78" eb="79">
      <t>カタ</t>
    </rPh>
    <rPh sb="80" eb="81">
      <t>ト</t>
    </rPh>
    <rPh sb="87" eb="88">
      <t>オモテ</t>
    </rPh>
    <rPh sb="91" eb="92">
      <t>メン</t>
    </rPh>
    <rPh sb="95" eb="97">
      <t>ショクイン</t>
    </rPh>
    <rPh sb="97" eb="99">
      <t>バンゴウ</t>
    </rPh>
    <rPh sb="100" eb="102">
      <t>ショクイン</t>
    </rPh>
    <rPh sb="102" eb="103">
      <t>メイ</t>
    </rPh>
    <rPh sb="104" eb="106">
      <t>カメイ</t>
    </rPh>
    <rPh sb="106" eb="108">
      <t>イガイ</t>
    </rPh>
    <rPh sb="109" eb="111">
      <t>キンガク</t>
    </rPh>
    <rPh sb="111" eb="112">
      <t>ナド</t>
    </rPh>
    <rPh sb="113" eb="115">
      <t>コジン</t>
    </rPh>
    <rPh sb="115" eb="117">
      <t>ジョウホウ</t>
    </rPh>
    <rPh sb="118" eb="119">
      <t>ノ</t>
    </rPh>
    <phoneticPr fontId="3"/>
  </si>
  <si>
    <t>給与支給明細書の備考欄等に職員個別の連絡事項が記載できること。</t>
    <rPh sb="0" eb="2">
      <t>キュウヨ</t>
    </rPh>
    <rPh sb="2" eb="4">
      <t>シキュウ</t>
    </rPh>
    <rPh sb="4" eb="7">
      <t>メイサイショ</t>
    </rPh>
    <rPh sb="8" eb="10">
      <t>ビコウ</t>
    </rPh>
    <rPh sb="10" eb="11">
      <t>ラン</t>
    </rPh>
    <rPh sb="11" eb="12">
      <t>ナド</t>
    </rPh>
    <rPh sb="13" eb="15">
      <t>ショクイン</t>
    </rPh>
    <rPh sb="15" eb="17">
      <t>コベツ</t>
    </rPh>
    <phoneticPr fontId="3"/>
  </si>
  <si>
    <t>給与支給明細書は、用紙一枚に一人分を出力できること。その際、給与支給明細書を出力する職員を選択できること。</t>
    <rPh sb="28" eb="29">
      <t>サイ</t>
    </rPh>
    <rPh sb="30" eb="32">
      <t>キュウヨ</t>
    </rPh>
    <rPh sb="32" eb="34">
      <t>シキュウ</t>
    </rPh>
    <rPh sb="34" eb="36">
      <t>メイサイ</t>
    </rPh>
    <rPh sb="36" eb="37">
      <t>ショ</t>
    </rPh>
    <rPh sb="38" eb="40">
      <t>シュツリョク</t>
    </rPh>
    <rPh sb="42" eb="44">
      <t>ショクイン</t>
    </rPh>
    <rPh sb="45" eb="47">
      <t>センタク</t>
    </rPh>
    <phoneticPr fontId="3"/>
  </si>
  <si>
    <t>給与及び賞与の振込口座は２口座以上登録可能とし、月例、６月賞与、１２月賞与、差額毎に振込金額（全額・定額）を設定できること。</t>
    <rPh sb="0" eb="2">
      <t>キュウヨ</t>
    </rPh>
    <rPh sb="2" eb="3">
      <t>オヨ</t>
    </rPh>
    <rPh sb="4" eb="6">
      <t>ショウヨ</t>
    </rPh>
    <rPh sb="13" eb="15">
      <t>コウザ</t>
    </rPh>
    <rPh sb="15" eb="17">
      <t>イジョウ</t>
    </rPh>
    <rPh sb="28" eb="29">
      <t>ガツ</t>
    </rPh>
    <rPh sb="34" eb="35">
      <t>ガツ</t>
    </rPh>
    <rPh sb="44" eb="46">
      <t>キンガク</t>
    </rPh>
    <rPh sb="47" eb="49">
      <t>ゼンガク</t>
    </rPh>
    <rPh sb="50" eb="52">
      <t>テイガク</t>
    </rPh>
    <phoneticPr fontId="3"/>
  </si>
  <si>
    <t>金融機関名が変更になった場合は、該当職員の口座情報を一括して変更できること。</t>
    <rPh sb="0" eb="2">
      <t>キンユウ</t>
    </rPh>
    <rPh sb="2" eb="4">
      <t>キカン</t>
    </rPh>
    <rPh sb="4" eb="5">
      <t>メイ</t>
    </rPh>
    <rPh sb="6" eb="8">
      <t>ヘンコウ</t>
    </rPh>
    <rPh sb="12" eb="14">
      <t>バアイ</t>
    </rPh>
    <rPh sb="16" eb="18">
      <t>ガイトウ</t>
    </rPh>
    <rPh sb="18" eb="20">
      <t>ショクイン</t>
    </rPh>
    <rPh sb="21" eb="23">
      <t>コウザ</t>
    </rPh>
    <rPh sb="23" eb="25">
      <t>ジョウホウ</t>
    </rPh>
    <rPh sb="26" eb="28">
      <t>イッカツ</t>
    </rPh>
    <rPh sb="30" eb="32">
      <t>ヘンコウ</t>
    </rPh>
    <phoneticPr fontId="3"/>
  </si>
  <si>
    <t>通勤手段や通勤距離、交通機関の場合の支給額及び適用月数（６か月定期分などの情報）入力することにより、通勤手当の支給ができること。交通機関の場合、支給開始月から適用月数が経過した翌月の給与で、同内容で再度通勤手当が支給されること。（例：４月給与で６か月定期代を支給した場合、１０月給与で同額が支給される。）
過去の支給額の履歴の管理ができること。
通勤手段が用具の場合、入力した距離により手当額に反映できること。
【交通用具・距離別通勤手当】
2km以上5km未満…4,600円、5km以上10km未満…6,400円、10km以上15km未満…8,400円、15km以上20km未満…10,800円、20km以上25km未満…13,100円、25km以上６5ｋｍ未満は国家公務員に同じ。（65ｋｍ以上は一律上限額で、区分による設定無。）</t>
    <rPh sb="0" eb="2">
      <t>ツウキン</t>
    </rPh>
    <rPh sb="10" eb="12">
      <t>コウツウ</t>
    </rPh>
    <rPh sb="12" eb="14">
      <t>キカン</t>
    </rPh>
    <rPh sb="15" eb="17">
      <t>バアイ</t>
    </rPh>
    <rPh sb="18" eb="20">
      <t>シキュウ</t>
    </rPh>
    <rPh sb="20" eb="21">
      <t>ガク</t>
    </rPh>
    <rPh sb="21" eb="22">
      <t>オヨ</t>
    </rPh>
    <rPh sb="23" eb="25">
      <t>テキヨウ</t>
    </rPh>
    <rPh sb="25" eb="26">
      <t>ツキ</t>
    </rPh>
    <rPh sb="26" eb="27">
      <t>スウ</t>
    </rPh>
    <rPh sb="30" eb="31">
      <t>ゲツ</t>
    </rPh>
    <rPh sb="31" eb="33">
      <t>テイキ</t>
    </rPh>
    <rPh sb="33" eb="34">
      <t>ブン</t>
    </rPh>
    <rPh sb="37" eb="39">
      <t>ジョウホウ</t>
    </rPh>
    <rPh sb="40" eb="42">
      <t>ニュウリョク</t>
    </rPh>
    <rPh sb="55" eb="57">
      <t>シキュウ</t>
    </rPh>
    <rPh sb="64" eb="66">
      <t>コウツウ</t>
    </rPh>
    <rPh sb="66" eb="68">
      <t>キカン</t>
    </rPh>
    <rPh sb="69" eb="71">
      <t>バアイ</t>
    </rPh>
    <rPh sb="72" eb="74">
      <t>シキュウ</t>
    </rPh>
    <rPh sb="74" eb="76">
      <t>カイシ</t>
    </rPh>
    <rPh sb="76" eb="77">
      <t>ツキ</t>
    </rPh>
    <rPh sb="79" eb="81">
      <t>テキヨウ</t>
    </rPh>
    <rPh sb="81" eb="82">
      <t>ツキ</t>
    </rPh>
    <rPh sb="82" eb="83">
      <t>スウ</t>
    </rPh>
    <rPh sb="84" eb="86">
      <t>ケイカ</t>
    </rPh>
    <rPh sb="88" eb="90">
      <t>ヨクゲツ</t>
    </rPh>
    <rPh sb="91" eb="93">
      <t>キュウヨ</t>
    </rPh>
    <rPh sb="95" eb="96">
      <t>ドウ</t>
    </rPh>
    <rPh sb="96" eb="98">
      <t>ナイヨウ</t>
    </rPh>
    <rPh sb="99" eb="101">
      <t>サイド</t>
    </rPh>
    <rPh sb="101" eb="103">
      <t>ツウキン</t>
    </rPh>
    <rPh sb="103" eb="105">
      <t>テアテ</t>
    </rPh>
    <rPh sb="106" eb="108">
      <t>シキュウ</t>
    </rPh>
    <rPh sb="115" eb="116">
      <t>レイ</t>
    </rPh>
    <rPh sb="118" eb="119">
      <t>ガツ</t>
    </rPh>
    <rPh sb="119" eb="121">
      <t>キュウヨ</t>
    </rPh>
    <rPh sb="124" eb="125">
      <t>ゲツ</t>
    </rPh>
    <rPh sb="125" eb="127">
      <t>テイキ</t>
    </rPh>
    <rPh sb="127" eb="128">
      <t>ダイ</t>
    </rPh>
    <rPh sb="129" eb="131">
      <t>シキュウ</t>
    </rPh>
    <rPh sb="133" eb="135">
      <t>バアイ</t>
    </rPh>
    <rPh sb="138" eb="139">
      <t>ガツ</t>
    </rPh>
    <rPh sb="139" eb="141">
      <t>キュウヨ</t>
    </rPh>
    <rPh sb="142" eb="144">
      <t>ドウガク</t>
    </rPh>
    <rPh sb="145" eb="147">
      <t>シキュウ</t>
    </rPh>
    <rPh sb="153" eb="155">
      <t>カコ</t>
    </rPh>
    <rPh sb="156" eb="158">
      <t>シキュウ</t>
    </rPh>
    <rPh sb="158" eb="159">
      <t>ガク</t>
    </rPh>
    <rPh sb="160" eb="162">
      <t>リレキ</t>
    </rPh>
    <rPh sb="163" eb="165">
      <t>カンリ</t>
    </rPh>
    <rPh sb="207" eb="209">
      <t>コウツウ</t>
    </rPh>
    <rPh sb="209" eb="211">
      <t>ヨウグ</t>
    </rPh>
    <rPh sb="212" eb="214">
      <t>キョリ</t>
    </rPh>
    <rPh sb="214" eb="215">
      <t>ベツ</t>
    </rPh>
    <rPh sb="215" eb="217">
      <t>ツウキン</t>
    </rPh>
    <rPh sb="217" eb="219">
      <t>テアテ</t>
    </rPh>
    <rPh sb="224" eb="226">
      <t>イジョウ</t>
    </rPh>
    <rPh sb="229" eb="231">
      <t>ミマン</t>
    </rPh>
    <rPh sb="237" eb="238">
      <t>エン</t>
    </rPh>
    <rPh sb="242" eb="244">
      <t>イジョウ</t>
    </rPh>
    <rPh sb="248" eb="250">
      <t>ミマン</t>
    </rPh>
    <rPh sb="256" eb="257">
      <t>エン</t>
    </rPh>
    <rPh sb="262" eb="264">
      <t>イジョウ</t>
    </rPh>
    <rPh sb="268" eb="270">
      <t>ミマン</t>
    </rPh>
    <rPh sb="276" eb="277">
      <t>エン</t>
    </rPh>
    <rPh sb="282" eb="284">
      <t>イジョウ</t>
    </rPh>
    <rPh sb="288" eb="290">
      <t>ミマン</t>
    </rPh>
    <rPh sb="297" eb="298">
      <t>エン</t>
    </rPh>
    <rPh sb="303" eb="305">
      <t>イジョウ</t>
    </rPh>
    <rPh sb="309" eb="311">
      <t>ミマン</t>
    </rPh>
    <rPh sb="318" eb="319">
      <t>エン</t>
    </rPh>
    <rPh sb="324" eb="326">
      <t>イジョウ</t>
    </rPh>
    <rPh sb="330" eb="332">
      <t>ミマン</t>
    </rPh>
    <rPh sb="333" eb="335">
      <t>コッカ</t>
    </rPh>
    <rPh sb="339" eb="340">
      <t>オナ</t>
    </rPh>
    <rPh sb="347" eb="349">
      <t>イジョウ</t>
    </rPh>
    <rPh sb="350" eb="352">
      <t>イチリツ</t>
    </rPh>
    <rPh sb="352" eb="354">
      <t>ジョウゲン</t>
    </rPh>
    <rPh sb="354" eb="355">
      <t>ガク</t>
    </rPh>
    <rPh sb="357" eb="359">
      <t>クブン</t>
    </rPh>
    <rPh sb="362" eb="364">
      <t>セッテイ</t>
    </rPh>
    <rPh sb="364" eb="365">
      <t>ナシ</t>
    </rPh>
    <phoneticPr fontId="3"/>
  </si>
  <si>
    <t>支給対象期間の任用期間により、在職期間率を計算することができること。</t>
    <rPh sb="0" eb="2">
      <t>シキュウ</t>
    </rPh>
    <rPh sb="2" eb="4">
      <t>タイショウ</t>
    </rPh>
    <rPh sb="4" eb="6">
      <t>キカン</t>
    </rPh>
    <rPh sb="7" eb="9">
      <t>ニンヨウ</t>
    </rPh>
    <rPh sb="9" eb="11">
      <t>キカン</t>
    </rPh>
    <rPh sb="15" eb="17">
      <t>ザイショク</t>
    </rPh>
    <rPh sb="17" eb="19">
      <t>キカン</t>
    </rPh>
    <rPh sb="19" eb="20">
      <t>リツ</t>
    </rPh>
    <rPh sb="21" eb="23">
      <t>ケイサン</t>
    </rPh>
    <phoneticPr fontId="1"/>
  </si>
  <si>
    <t>職員区分が変更になった職員についても、前の職員区分の任用期間を加味した在職期間率が自動的に算出できること。（会計パート→会計フルタイム、会計フルタイム→常勤等）</t>
    <rPh sb="0" eb="2">
      <t>ショクイン</t>
    </rPh>
    <rPh sb="2" eb="4">
      <t>クブン</t>
    </rPh>
    <rPh sb="5" eb="7">
      <t>ヘンコウ</t>
    </rPh>
    <rPh sb="11" eb="13">
      <t>ショクイン</t>
    </rPh>
    <rPh sb="19" eb="20">
      <t>マエ</t>
    </rPh>
    <rPh sb="21" eb="23">
      <t>ショクイン</t>
    </rPh>
    <rPh sb="23" eb="25">
      <t>クブン</t>
    </rPh>
    <rPh sb="26" eb="28">
      <t>ニンヨウ</t>
    </rPh>
    <rPh sb="28" eb="30">
      <t>キカン</t>
    </rPh>
    <rPh sb="31" eb="33">
      <t>カミ</t>
    </rPh>
    <rPh sb="35" eb="37">
      <t>ザイショク</t>
    </rPh>
    <rPh sb="37" eb="39">
      <t>キカン</t>
    </rPh>
    <rPh sb="39" eb="40">
      <t>リツ</t>
    </rPh>
    <rPh sb="41" eb="43">
      <t>ジドウ</t>
    </rPh>
    <rPh sb="43" eb="44">
      <t>テキ</t>
    </rPh>
    <rPh sb="45" eb="47">
      <t>サンシュツ</t>
    </rPh>
    <rPh sb="54" eb="56">
      <t>カイケイ</t>
    </rPh>
    <rPh sb="60" eb="62">
      <t>カイケイ</t>
    </rPh>
    <rPh sb="68" eb="70">
      <t>カイケイ</t>
    </rPh>
    <rPh sb="76" eb="78">
      <t>ジョウキン</t>
    </rPh>
    <rPh sb="78" eb="79">
      <t>ナド</t>
    </rPh>
    <phoneticPr fontId="1"/>
  </si>
  <si>
    <t>同一の職種で複数の時給単価を登録できること。
※経験年数により時給が異なる。経験年数は最大10年まで。
※職種の数は、現在９１。（毎年変動。）
例）　　　　　経験0　　経験1　経験2　経験3　経験4　経験5　経験6　
事務補助　1317　1332　1347　1369　1390　1412　1423　・・・
保健師　　1775　1790　1803　1816　1816　1829　1840　・・・
相談員　　1560　1581　1598　1613　1628　1640　1680　・・・</t>
    <rPh sb="0" eb="2">
      <t>ドウイツ</t>
    </rPh>
    <rPh sb="3" eb="5">
      <t>ショクシュ</t>
    </rPh>
    <rPh sb="6" eb="8">
      <t>フクスウ</t>
    </rPh>
    <rPh sb="9" eb="11">
      <t>ジキュウ</t>
    </rPh>
    <rPh sb="11" eb="13">
      <t>タンカ</t>
    </rPh>
    <rPh sb="14" eb="16">
      <t>トウロク</t>
    </rPh>
    <rPh sb="24" eb="26">
      <t>ケイケン</t>
    </rPh>
    <rPh sb="26" eb="28">
      <t>ネンスウ</t>
    </rPh>
    <rPh sb="31" eb="33">
      <t>ジキュウ</t>
    </rPh>
    <rPh sb="34" eb="35">
      <t>コト</t>
    </rPh>
    <rPh sb="38" eb="40">
      <t>ケイケン</t>
    </rPh>
    <rPh sb="40" eb="42">
      <t>ネンスウ</t>
    </rPh>
    <rPh sb="43" eb="45">
      <t>サイダイ</t>
    </rPh>
    <rPh sb="47" eb="48">
      <t>ネン</t>
    </rPh>
    <rPh sb="53" eb="55">
      <t>ショクシュ</t>
    </rPh>
    <rPh sb="56" eb="57">
      <t>カズ</t>
    </rPh>
    <rPh sb="59" eb="61">
      <t>ゲンザイ</t>
    </rPh>
    <rPh sb="72" eb="73">
      <t>レイ</t>
    </rPh>
    <rPh sb="79" eb="81">
      <t>ケイケン</t>
    </rPh>
    <rPh sb="84" eb="86">
      <t>ケイケン</t>
    </rPh>
    <rPh sb="88" eb="90">
      <t>ケイケン</t>
    </rPh>
    <rPh sb="92" eb="94">
      <t>ケイケン</t>
    </rPh>
    <rPh sb="96" eb="98">
      <t>ケイケン</t>
    </rPh>
    <rPh sb="100" eb="102">
      <t>ケイケン</t>
    </rPh>
    <rPh sb="104" eb="106">
      <t>ケイケン</t>
    </rPh>
    <rPh sb="109" eb="111">
      <t>ジム</t>
    </rPh>
    <rPh sb="111" eb="113">
      <t>ホジョ</t>
    </rPh>
    <rPh sb="153" eb="155">
      <t>ホケン</t>
    </rPh>
    <rPh sb="155" eb="156">
      <t>シ</t>
    </rPh>
    <rPh sb="197" eb="199">
      <t>ソウダン</t>
    </rPh>
    <rPh sb="199" eb="200">
      <t>イン</t>
    </rPh>
    <phoneticPr fontId="1"/>
  </si>
  <si>
    <t>9.年末調整</t>
    <rPh sb="2" eb="4">
      <t>ネンマツ</t>
    </rPh>
    <rPh sb="4" eb="6">
      <t>チョウセイ</t>
    </rPh>
    <phoneticPr fontId="3"/>
  </si>
  <si>
    <t>：機能要件を満たした上で、更なる有用な機能が提供できる（「実現方法又は特記事項」欄に対応度Sの機能を明記する）。</t>
    <rPh sb="1" eb="3">
      <t>キノウ</t>
    </rPh>
    <rPh sb="3" eb="5">
      <t>ヨウケン</t>
    </rPh>
    <rPh sb="6" eb="7">
      <t>ミ</t>
    </rPh>
    <rPh sb="10" eb="11">
      <t>ウエ</t>
    </rPh>
    <rPh sb="13" eb="14">
      <t>サラ</t>
    </rPh>
    <rPh sb="16" eb="18">
      <t>ユウヨウ</t>
    </rPh>
    <rPh sb="19" eb="21">
      <t>キノウ</t>
    </rPh>
    <rPh sb="22" eb="24">
      <t>テイキョウ</t>
    </rPh>
    <rPh sb="33" eb="34">
      <t>マタ</t>
    </rPh>
    <rPh sb="42" eb="44">
      <t>タイオウ</t>
    </rPh>
    <rPh sb="44" eb="45">
      <t>ド</t>
    </rPh>
    <phoneticPr fontId="13"/>
  </si>
  <si>
    <t>：標準的機能で対応可能（「実現方法又は特記事項」欄に標準機能を明記すること）。</t>
    <rPh sb="1" eb="4">
      <t>ヒョウジュンテキ</t>
    </rPh>
    <rPh sb="4" eb="6">
      <t>キノウ</t>
    </rPh>
    <rPh sb="7" eb="9">
      <t>タイオウ</t>
    </rPh>
    <rPh sb="9" eb="11">
      <t>カノウ</t>
    </rPh>
    <rPh sb="13" eb="15">
      <t>ジツゲン</t>
    </rPh>
    <rPh sb="15" eb="17">
      <t>ホウホウ</t>
    </rPh>
    <rPh sb="17" eb="18">
      <t>マタ</t>
    </rPh>
    <rPh sb="19" eb="21">
      <t>トッキ</t>
    </rPh>
    <rPh sb="21" eb="23">
      <t>ジコウ</t>
    </rPh>
    <rPh sb="24" eb="25">
      <t>ラン</t>
    </rPh>
    <rPh sb="26" eb="28">
      <t>ヒョウジュン</t>
    </rPh>
    <rPh sb="28" eb="30">
      <t>キノウ</t>
    </rPh>
    <rPh sb="31" eb="33">
      <t>メイキ</t>
    </rPh>
    <phoneticPr fontId="13"/>
  </si>
  <si>
    <t>：カスタマイズやアドオンで対応可能（「実現方法又は特記事項」欄に対応方法を明記すること）。</t>
    <rPh sb="13" eb="15">
      <t>タイオウ</t>
    </rPh>
    <rPh sb="15" eb="17">
      <t>カノウ</t>
    </rPh>
    <rPh sb="19" eb="21">
      <t>ジツゲン</t>
    </rPh>
    <rPh sb="21" eb="23">
      <t>ホウホウ</t>
    </rPh>
    <rPh sb="23" eb="24">
      <t>マタ</t>
    </rPh>
    <rPh sb="25" eb="27">
      <t>トッキ</t>
    </rPh>
    <rPh sb="27" eb="29">
      <t>ジコウ</t>
    </rPh>
    <rPh sb="30" eb="31">
      <t>ラン</t>
    </rPh>
    <rPh sb="32" eb="34">
      <t>タイオウ</t>
    </rPh>
    <rPh sb="34" eb="36">
      <t>ホウホウ</t>
    </rPh>
    <rPh sb="37" eb="39">
      <t>メイキ</t>
    </rPh>
    <phoneticPr fontId="13"/>
  </si>
  <si>
    <t>：外部ツール・プログラムなどで対応（「実現方法又は特記事項」欄に代替案又は運用回避の方法を明記すること）。</t>
    <rPh sb="1" eb="3">
      <t>ガイブ</t>
    </rPh>
    <rPh sb="15" eb="17">
      <t>タイオウ</t>
    </rPh>
    <rPh sb="19" eb="21">
      <t>ジツゲン</t>
    </rPh>
    <rPh sb="21" eb="23">
      <t>ホウホウ</t>
    </rPh>
    <rPh sb="23" eb="24">
      <t>マタ</t>
    </rPh>
    <rPh sb="25" eb="27">
      <t>トッキ</t>
    </rPh>
    <rPh sb="27" eb="29">
      <t>ジコウ</t>
    </rPh>
    <rPh sb="30" eb="31">
      <t>ラン</t>
    </rPh>
    <rPh sb="45" eb="47">
      <t>メイキ</t>
    </rPh>
    <phoneticPr fontId="13"/>
  </si>
  <si>
    <t>：対応不可（代替案又は運用方法の提案がある場合は、「実現方法又は特記事項」欄に代替案又は運用回避の方法を明記すること）。</t>
    <rPh sb="1" eb="3">
      <t>タイオウ</t>
    </rPh>
    <rPh sb="3" eb="5">
      <t>フカ</t>
    </rPh>
    <rPh sb="6" eb="9">
      <t>ダイタイアン</t>
    </rPh>
    <rPh sb="9" eb="10">
      <t>マタ</t>
    </rPh>
    <rPh sb="11" eb="13">
      <t>ウンヨウ</t>
    </rPh>
    <rPh sb="13" eb="15">
      <t>ホウホウ</t>
    </rPh>
    <rPh sb="16" eb="18">
      <t>テイアン</t>
    </rPh>
    <rPh sb="21" eb="23">
      <t>バアイ</t>
    </rPh>
    <rPh sb="39" eb="42">
      <t>ダイタイアン</t>
    </rPh>
    <rPh sb="44" eb="46">
      <t>ウンヨウ</t>
    </rPh>
    <rPh sb="46" eb="48">
      <t>カイヒ</t>
    </rPh>
    <rPh sb="49" eb="51">
      <t>ホウホウ</t>
    </rPh>
    <phoneticPr fontId="13"/>
  </si>
  <si>
    <t>：機能要件を満たした上で、更なる有用な機能が提供できる（「実現方法又は特記事項」欄に対応度Sの機能を明記する）。</t>
    <rPh sb="1" eb="3">
      <t>キノウ</t>
    </rPh>
    <rPh sb="3" eb="5">
      <t>ヨウケン</t>
    </rPh>
    <rPh sb="6" eb="7">
      <t>ミ</t>
    </rPh>
    <rPh sb="10" eb="11">
      <t>ウエ</t>
    </rPh>
    <rPh sb="13" eb="14">
      <t>サラ</t>
    </rPh>
    <rPh sb="16" eb="18">
      <t>ユウヨウ</t>
    </rPh>
    <rPh sb="19" eb="21">
      <t>キノウ</t>
    </rPh>
    <rPh sb="22" eb="24">
      <t>テイキョウ</t>
    </rPh>
    <rPh sb="42" eb="44">
      <t>タイオウ</t>
    </rPh>
    <rPh sb="44" eb="45">
      <t>ド</t>
    </rPh>
    <phoneticPr fontId="13"/>
  </si>
  <si>
    <t>：標準的機能で対応可能（「実現方法又は特記事項」欄に標準機能を明記すること）。</t>
    <rPh sb="1" eb="4">
      <t>ヒョウジュンテキ</t>
    </rPh>
    <rPh sb="4" eb="6">
      <t>キノウ</t>
    </rPh>
    <rPh sb="7" eb="9">
      <t>タイオウ</t>
    </rPh>
    <rPh sb="9" eb="11">
      <t>カノウ</t>
    </rPh>
    <rPh sb="13" eb="15">
      <t>ジツゲン</t>
    </rPh>
    <rPh sb="15" eb="17">
      <t>ホウホウ</t>
    </rPh>
    <rPh sb="19" eb="21">
      <t>トッキ</t>
    </rPh>
    <rPh sb="21" eb="23">
      <t>ジコウ</t>
    </rPh>
    <rPh sb="24" eb="25">
      <t>ラン</t>
    </rPh>
    <rPh sb="26" eb="28">
      <t>ヒョウジュン</t>
    </rPh>
    <rPh sb="28" eb="30">
      <t>キノウ</t>
    </rPh>
    <rPh sb="31" eb="33">
      <t>メイキ</t>
    </rPh>
    <phoneticPr fontId="13"/>
  </si>
  <si>
    <t>：カスタマイズやアドオンで対応可能（「実現方法又は特記事項」欄に対応方法を明記すること）。</t>
    <rPh sb="13" eb="15">
      <t>タイオウ</t>
    </rPh>
    <rPh sb="15" eb="17">
      <t>カノウ</t>
    </rPh>
    <rPh sb="19" eb="21">
      <t>ジツゲン</t>
    </rPh>
    <rPh sb="21" eb="23">
      <t>ホウホウ</t>
    </rPh>
    <rPh sb="25" eb="27">
      <t>トッキ</t>
    </rPh>
    <rPh sb="27" eb="29">
      <t>ジコウ</t>
    </rPh>
    <rPh sb="30" eb="31">
      <t>ラン</t>
    </rPh>
    <rPh sb="32" eb="34">
      <t>タイオウ</t>
    </rPh>
    <rPh sb="34" eb="36">
      <t>ホウホウ</t>
    </rPh>
    <rPh sb="37" eb="39">
      <t>メイキ</t>
    </rPh>
    <phoneticPr fontId="13"/>
  </si>
  <si>
    <t>：外部ツール・プログラムなどで対応（「実現方法又は特記事項」欄に代替案又は運用回避の方法を明記すること）。</t>
    <rPh sb="1" eb="3">
      <t>ガイブ</t>
    </rPh>
    <rPh sb="15" eb="17">
      <t>タイオウ</t>
    </rPh>
    <rPh sb="19" eb="21">
      <t>ジツゲン</t>
    </rPh>
    <rPh sb="21" eb="23">
      <t>ホウホウ</t>
    </rPh>
    <rPh sb="25" eb="27">
      <t>トッキ</t>
    </rPh>
    <rPh sb="27" eb="29">
      <t>ジコウ</t>
    </rPh>
    <rPh sb="30" eb="31">
      <t>ラン</t>
    </rPh>
    <rPh sb="45" eb="47">
      <t>メイキ</t>
    </rPh>
    <phoneticPr fontId="13"/>
  </si>
  <si>
    <t>：対応不可（代替案又は運用方法の提案がある場合は、「実現方法又は特記事項」欄に代替案又は運用回避の方法を明記すること）。</t>
    <rPh sb="1" eb="3">
      <t>タイオウ</t>
    </rPh>
    <rPh sb="3" eb="5">
      <t>フカ</t>
    </rPh>
    <rPh sb="6" eb="9">
      <t>ダイタイアン</t>
    </rPh>
    <rPh sb="11" eb="13">
      <t>ウンヨウ</t>
    </rPh>
    <rPh sb="13" eb="15">
      <t>ホウホウ</t>
    </rPh>
    <rPh sb="16" eb="18">
      <t>テイアン</t>
    </rPh>
    <rPh sb="21" eb="23">
      <t>バアイ</t>
    </rPh>
    <rPh sb="39" eb="42">
      <t>ダイタイアン</t>
    </rPh>
    <rPh sb="44" eb="46">
      <t>ウンヨウ</t>
    </rPh>
    <rPh sb="46" eb="48">
      <t>カイヒ</t>
    </rPh>
    <rPh sb="49" eb="51">
      <t>ホウホウ</t>
    </rPh>
    <phoneticPr fontId="13"/>
  </si>
  <si>
    <t>要望</t>
    <rPh sb="0" eb="2">
      <t>ヨウボウ</t>
    </rPh>
    <phoneticPr fontId="2"/>
  </si>
  <si>
    <t>在職年数・年齢別・男女別の職員数集計表データを出力できること。
※作成の基となるデータが出力できること。</t>
    <rPh sb="23" eb="25">
      <t>シュツリョク</t>
    </rPh>
    <rPh sb="33" eb="35">
      <t>サクセイ</t>
    </rPh>
    <rPh sb="36" eb="37">
      <t>モト</t>
    </rPh>
    <rPh sb="44" eb="46">
      <t>シュツリョク</t>
    </rPh>
    <phoneticPr fontId="3"/>
  </si>
  <si>
    <t>仕様書別紙１　機能要件一覧【人事給与システム】</t>
    <rPh sb="0" eb="3">
      <t>シヨウショ</t>
    </rPh>
    <rPh sb="3" eb="5">
      <t>ベッシ</t>
    </rPh>
    <rPh sb="9" eb="11">
      <t>ヨウケン</t>
    </rPh>
    <rPh sb="11" eb="13">
      <t>イチラン</t>
    </rPh>
    <phoneticPr fontId="2"/>
  </si>
  <si>
    <t>給与支給明細書には、独自削減前の給料表の給料と独自削減後の給料額（支給額）が記載されていること。</t>
    <rPh sb="10" eb="12">
      <t>ドクジ</t>
    </rPh>
    <rPh sb="12" eb="14">
      <t>サクゲン</t>
    </rPh>
    <rPh sb="14" eb="15">
      <t>マエ</t>
    </rPh>
    <rPh sb="16" eb="18">
      <t>キュウリョウ</t>
    </rPh>
    <rPh sb="18" eb="19">
      <t>ヒョウ</t>
    </rPh>
    <rPh sb="20" eb="22">
      <t>キュウリョウ</t>
    </rPh>
    <rPh sb="23" eb="25">
      <t>ドクジ</t>
    </rPh>
    <rPh sb="25" eb="27">
      <t>サクゲン</t>
    </rPh>
    <rPh sb="27" eb="28">
      <t>ゴ</t>
    </rPh>
    <rPh sb="29" eb="31">
      <t>キュウリョウ</t>
    </rPh>
    <rPh sb="31" eb="32">
      <t>ガク</t>
    </rPh>
    <rPh sb="33" eb="35">
      <t>シキュウ</t>
    </rPh>
    <rPh sb="35" eb="36">
      <t>ガク</t>
    </rPh>
    <rPh sb="38" eb="40">
      <t>キサイ</t>
    </rPh>
    <phoneticPr fontId="3"/>
  </si>
  <si>
    <t>未来日で入力された各種情報（社会保険加入日、扶養適用日等）を未来日以降に自動的に給与計算に反映できること。</t>
    <rPh sb="0" eb="2">
      <t>ミライ</t>
    </rPh>
    <rPh sb="2" eb="3">
      <t>ビ</t>
    </rPh>
    <rPh sb="4" eb="6">
      <t>ニュウリョク</t>
    </rPh>
    <rPh sb="9" eb="11">
      <t>カクシュ</t>
    </rPh>
    <rPh sb="11" eb="13">
      <t>ジョウホウ</t>
    </rPh>
    <rPh sb="14" eb="16">
      <t>シャカイ</t>
    </rPh>
    <rPh sb="16" eb="18">
      <t>ホケン</t>
    </rPh>
    <rPh sb="18" eb="20">
      <t>カニュウ</t>
    </rPh>
    <rPh sb="20" eb="21">
      <t>ビ</t>
    </rPh>
    <rPh sb="22" eb="24">
      <t>フヨウ</t>
    </rPh>
    <rPh sb="24" eb="26">
      <t>テキヨウ</t>
    </rPh>
    <rPh sb="26" eb="27">
      <t>ビ</t>
    </rPh>
    <rPh sb="27" eb="28">
      <t>ナド</t>
    </rPh>
    <rPh sb="30" eb="32">
      <t>ミライ</t>
    </rPh>
    <rPh sb="32" eb="33">
      <t>ビ</t>
    </rPh>
    <rPh sb="33" eb="35">
      <t>イコウ</t>
    </rPh>
    <rPh sb="36" eb="39">
      <t>ジドウテキ</t>
    </rPh>
    <rPh sb="40" eb="42">
      <t>キュウヨ</t>
    </rPh>
    <rPh sb="42" eb="44">
      <t>ケイサン</t>
    </rPh>
    <rPh sb="45" eb="47">
      <t>ハンエイ</t>
    </rPh>
    <phoneticPr fontId="2"/>
  </si>
  <si>
    <t>給与や賞与、差額等の支給に関する次の帳票（各項目別の支出額集計表）が科目別に作成できること。
・科目別支払額集計表
・科目別引去額集計表</t>
    <rPh sb="0" eb="2">
      <t>キュウヨ</t>
    </rPh>
    <rPh sb="3" eb="5">
      <t>ショウヨ</t>
    </rPh>
    <rPh sb="6" eb="8">
      <t>サガク</t>
    </rPh>
    <rPh sb="8" eb="9">
      <t>ナド</t>
    </rPh>
    <rPh sb="10" eb="12">
      <t>シキュウ</t>
    </rPh>
    <rPh sb="13" eb="14">
      <t>カン</t>
    </rPh>
    <rPh sb="16" eb="17">
      <t>ツギ</t>
    </rPh>
    <rPh sb="18" eb="20">
      <t>チョウヒョウ</t>
    </rPh>
    <rPh sb="34" eb="36">
      <t>カモク</t>
    </rPh>
    <rPh sb="36" eb="37">
      <t>ベツ</t>
    </rPh>
    <rPh sb="38" eb="40">
      <t>サクセイ</t>
    </rPh>
    <phoneticPr fontId="3"/>
  </si>
  <si>
    <t>有</t>
    <rPh sb="0" eb="1">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</si>
</sst>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1\-0"/>
    <numFmt numFmtId="177" formatCode="\2\-0"/>
    <numFmt numFmtId="178" formatCode="\3\-0"/>
    <numFmt numFmtId="179" formatCode="\4\-0"/>
    <numFmt numFmtId="180" formatCode="\5\-0"/>
    <numFmt numFmtId="181" formatCode="\6\-0"/>
    <numFmt numFmtId="182" formatCode="\7\-0"/>
    <numFmt numFmtId="183" formatCode="\8\-0"/>
    <numFmt numFmtId="184" formatCode="\9\-0"/>
  </numFmts>
  <fonts count="24" x14ac:knownFonts="1">
    <font>
      <sz val="11"/>
      <color theme="1"/>
      <name val="游ゴシック"/>
      <family val="3"/>
      <charset val="128"/>
      <scheme val="minor"/>
    </font>
    <font>
      <sz val="10"/>
      <color indexed="8"/>
      <name val="ＭＳ Ｐゴシック"/>
      <family val="3"/>
      <charset val="128"/>
    </font>
    <font>
      <sz val="6"/>
      <name val="游ゴシック"/>
      <family val="3"/>
      <charset val="128"/>
      <scheme val="minor"/>
    </font>
    <font>
      <sz val="6"/>
      <name val="ＭＳ Ｐゴシック"/>
      <family val="3"/>
      <charset val="128"/>
    </font>
    <font>
      <sz val="10"/>
      <color theme="1"/>
      <name val="ＭＳ Ｐゴシック"/>
      <family val="3"/>
      <charset val="128"/>
    </font>
    <font>
      <sz val="10"/>
      <color indexed="12"/>
      <name val="ＭＳ Ｐゴシック"/>
      <family val="3"/>
      <charset val="128"/>
    </font>
    <font>
      <sz val="10"/>
      <name val="ＭＳ Ｐゴシック"/>
      <family val="3"/>
      <charset val="128"/>
    </font>
    <font>
      <sz val="11"/>
      <color theme="1"/>
      <name val="游ゴシック"/>
      <family val="2"/>
      <scheme val="minor"/>
    </font>
    <font>
      <sz val="14"/>
      <color theme="1"/>
      <name val="BIZ UDPゴシック"/>
      <family val="3"/>
      <charset val="128"/>
    </font>
    <font>
      <sz val="11"/>
      <color theme="1"/>
      <name val="BIZ UDPゴシック"/>
      <family val="3"/>
      <charset val="128"/>
    </font>
    <font>
      <sz val="10"/>
      <color theme="1"/>
      <name val="BIZ UDPゴシック"/>
      <family val="3"/>
      <charset val="128"/>
    </font>
    <font>
      <strike/>
      <sz val="11"/>
      <color theme="1"/>
      <name val="BIZ UDPゴシック"/>
      <family val="3"/>
      <charset val="128"/>
    </font>
    <font>
      <sz val="11"/>
      <name val="BIZ UDPゴシック"/>
      <family val="3"/>
      <charset val="128"/>
    </font>
    <font>
      <sz val="6"/>
      <name val="游ゴシック"/>
      <family val="2"/>
      <charset val="128"/>
      <scheme val="minor"/>
    </font>
    <font>
      <b/>
      <sz val="10"/>
      <color theme="1"/>
      <name val="BIZ UDPゴシック"/>
      <family val="3"/>
      <charset val="128"/>
    </font>
    <font>
      <sz val="10"/>
      <color rgb="FFFF0000"/>
      <name val="BIZ UDPゴシック"/>
      <family val="3"/>
      <charset val="128"/>
    </font>
    <font>
      <sz val="10"/>
      <name val="BIZ UDPゴシック"/>
      <family val="3"/>
      <charset val="128"/>
    </font>
    <font>
      <b/>
      <sz val="12"/>
      <name val="BIZ UDPゴシック"/>
      <family val="3"/>
      <charset val="128"/>
    </font>
    <font>
      <b/>
      <sz val="12"/>
      <color theme="1"/>
      <name val="BIZ UDPゴシック"/>
      <family val="3"/>
      <charset val="128"/>
    </font>
    <font>
      <sz val="8"/>
      <color theme="1"/>
      <name val="BIZ UDPゴシック"/>
      <family val="3"/>
      <charset val="128"/>
    </font>
    <font>
      <b/>
      <sz val="11"/>
      <color theme="1"/>
      <name val="BIZ UDPゴシック"/>
      <family val="3"/>
      <charset val="128"/>
    </font>
    <font>
      <sz val="9"/>
      <color theme="1"/>
      <name val="BIZ UDPゴシック"/>
      <family val="3"/>
      <charset val="128"/>
    </font>
    <font>
      <sz val="9"/>
      <name val="BIZ UDPゴシック"/>
      <family val="3"/>
      <charset val="128"/>
    </font>
    <font>
      <strike/>
      <sz val="10"/>
      <color theme="1"/>
      <name val="BIZ UDP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7" fillId="0" borderId="0"/>
  </cellStyleXfs>
  <cellXfs count="142">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wrapText="1"/>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12" fillId="0" borderId="1" xfId="0" applyFont="1" applyBorder="1" applyAlignment="1">
      <alignment horizontal="center" vertical="center" wrapText="1"/>
    </xf>
    <xf numFmtId="0" fontId="14"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1" applyFont="1" applyAlignment="1">
      <alignment horizontal="left" vertical="top" wrapText="1"/>
    </xf>
    <xf numFmtId="0" fontId="18" fillId="0" borderId="0" xfId="0" applyFont="1" applyAlignment="1">
      <alignment vertical="center" wrapText="1"/>
    </xf>
    <xf numFmtId="0" fontId="10" fillId="0" borderId="0" xfId="1" applyFont="1" applyAlignment="1">
      <alignment horizontal="right" vertical="center"/>
    </xf>
    <xf numFmtId="0" fontId="10" fillId="0" borderId="0" xfId="1" applyFont="1" applyAlignment="1">
      <alignment vertical="center" wrapText="1"/>
    </xf>
    <xf numFmtId="0" fontId="10" fillId="0" borderId="0" xfId="1" applyFont="1" applyAlignment="1">
      <alignment horizontal="center" vertical="center" wrapText="1"/>
    </xf>
    <xf numFmtId="0" fontId="16" fillId="0" borderId="0" xfId="1" applyFont="1" applyAlignment="1">
      <alignment horizontal="left" vertical="top" wrapText="1"/>
    </xf>
    <xf numFmtId="0" fontId="10" fillId="0" borderId="0" xfId="1" applyFont="1" applyAlignment="1">
      <alignment vertical="center"/>
    </xf>
    <xf numFmtId="0" fontId="10" fillId="0" borderId="0" xfId="1" applyFont="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9" fillId="0" borderId="1" xfId="0" applyFont="1" applyBorder="1" applyAlignment="1">
      <alignment vertical="center" wrapText="1"/>
    </xf>
    <xf numFmtId="0" fontId="21" fillId="4" borderId="3" xfId="0" applyFont="1" applyFill="1" applyBorder="1" applyAlignment="1">
      <alignment horizontal="left" vertical="center"/>
    </xf>
    <xf numFmtId="0" fontId="21" fillId="4" borderId="3" xfId="0" applyFont="1" applyFill="1" applyBorder="1" applyAlignment="1">
      <alignment horizontal="center" vertical="center"/>
    </xf>
    <xf numFmtId="0" fontId="22" fillId="4" borderId="3" xfId="0" applyFont="1" applyFill="1" applyBorder="1" applyAlignment="1">
      <alignment horizontal="center" vertical="center"/>
    </xf>
    <xf numFmtId="0" fontId="21" fillId="0" borderId="0" xfId="0" applyFont="1" applyAlignment="1">
      <alignment horizontal="left" vertical="center"/>
    </xf>
    <xf numFmtId="0" fontId="14" fillId="2" borderId="1" xfId="0" applyFont="1" applyFill="1" applyBorder="1" applyAlignment="1">
      <alignment horizontal="center" vertical="center" wrapText="1"/>
    </xf>
    <xf numFmtId="0" fontId="10" fillId="2" borderId="1" xfId="0" applyFont="1" applyFill="1" applyBorder="1" applyAlignment="1">
      <alignment vertical="center" wrapText="1"/>
    </xf>
    <xf numFmtId="176"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5" fillId="0" borderId="0" xfId="0" applyFont="1">
      <alignment vertical="center"/>
    </xf>
    <xf numFmtId="0" fontId="14" fillId="5" borderId="1" xfId="0" applyFont="1" applyFill="1" applyBorder="1" applyAlignment="1">
      <alignment horizontal="center" vertical="center" wrapText="1"/>
    </xf>
    <xf numFmtId="0" fontId="10" fillId="5" borderId="1" xfId="0" applyFont="1" applyFill="1" applyBorder="1" applyAlignment="1">
      <alignment vertical="center" wrapText="1"/>
    </xf>
    <xf numFmtId="180" fontId="10" fillId="5" borderId="1"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lignment vertical="center"/>
    </xf>
    <xf numFmtId="0" fontId="10" fillId="0" borderId="0" xfId="1" applyFont="1" applyAlignment="1">
      <alignment horizontal="left" vertical="center" wrapText="1"/>
    </xf>
    <xf numFmtId="0" fontId="9" fillId="0" borderId="0" xfId="1" applyFont="1"/>
    <xf numFmtId="0" fontId="10" fillId="0" borderId="1" xfId="1" applyFont="1" applyBorder="1" applyAlignment="1">
      <alignment vertical="center" wrapText="1"/>
    </xf>
    <xf numFmtId="0" fontId="10" fillId="0" borderId="1" xfId="1" applyFont="1" applyBorder="1" applyAlignment="1">
      <alignment vertical="center"/>
    </xf>
    <xf numFmtId="0" fontId="20" fillId="4" borderId="2" xfId="1" applyFont="1" applyFill="1" applyBorder="1" applyAlignment="1">
      <alignment vertical="center"/>
    </xf>
    <xf numFmtId="0" fontId="20" fillId="4" borderId="3" xfId="1" applyFont="1" applyFill="1" applyBorder="1" applyAlignment="1">
      <alignment vertical="center"/>
    </xf>
    <xf numFmtId="0" fontId="21" fillId="0" borderId="0" xfId="1" applyFont="1" applyAlignment="1">
      <alignment horizontal="left" vertical="center"/>
    </xf>
    <xf numFmtId="0" fontId="14" fillId="0" borderId="1" xfId="1" applyFont="1" applyBorder="1" applyAlignment="1">
      <alignment horizontal="center" vertical="center" wrapText="1"/>
    </xf>
    <xf numFmtId="0" fontId="10" fillId="0" borderId="1" xfId="1" applyFont="1" applyBorder="1" applyAlignment="1">
      <alignment horizontal="left" vertical="center" wrapText="1"/>
    </xf>
    <xf numFmtId="176" fontId="10" fillId="0" borderId="1" xfId="1" applyNumberFormat="1" applyFont="1" applyBorder="1" applyAlignment="1">
      <alignment horizontal="center" vertical="center" wrapText="1"/>
    </xf>
    <xf numFmtId="0" fontId="10" fillId="0" borderId="1" xfId="1" applyFont="1" applyBorder="1" applyAlignment="1">
      <alignment horizontal="center" vertical="center" wrapText="1"/>
    </xf>
    <xf numFmtId="0" fontId="10" fillId="3" borderId="1" xfId="1" applyFont="1" applyFill="1" applyBorder="1" applyAlignment="1">
      <alignment vertical="center" wrapText="1"/>
    </xf>
    <xf numFmtId="0" fontId="14" fillId="0" borderId="1" xfId="1" applyFont="1" applyBorder="1" applyAlignment="1">
      <alignment horizontal="right" vertical="center" wrapText="1"/>
    </xf>
    <xf numFmtId="0" fontId="10" fillId="0" borderId="1" xfId="1" applyFont="1" applyBorder="1" applyAlignment="1">
      <alignment horizontal="justify" vertical="center" wrapText="1"/>
    </xf>
    <xf numFmtId="0" fontId="10" fillId="3" borderId="1" xfId="1" applyFont="1" applyFill="1" applyBorder="1" applyAlignment="1">
      <alignment horizontal="justify" vertical="center" wrapText="1"/>
    </xf>
    <xf numFmtId="177" fontId="10" fillId="0" borderId="1" xfId="1" applyNumberFormat="1" applyFont="1" applyBorder="1" applyAlignment="1">
      <alignment horizontal="center" vertical="center" wrapText="1"/>
    </xf>
    <xf numFmtId="0" fontId="10" fillId="0" borderId="1" xfId="1" applyFont="1" applyBorder="1" applyAlignment="1">
      <alignment vertical="top" wrapText="1"/>
    </xf>
    <xf numFmtId="178" fontId="10" fillId="0" borderId="1" xfId="1" applyNumberFormat="1" applyFont="1" applyBorder="1" applyAlignment="1">
      <alignment horizontal="center" vertical="center" wrapText="1"/>
    </xf>
    <xf numFmtId="0" fontId="10" fillId="3" borderId="1" xfId="1" applyFont="1" applyFill="1" applyBorder="1" applyAlignment="1">
      <alignment horizontal="center" vertical="center" wrapText="1"/>
    </xf>
    <xf numFmtId="0" fontId="10" fillId="0" borderId="6" xfId="1" applyFont="1" applyBorder="1" applyAlignment="1">
      <alignment vertical="top" wrapText="1"/>
    </xf>
    <xf numFmtId="179" fontId="10" fillId="0" borderId="1" xfId="1" applyNumberFormat="1" applyFont="1" applyBorder="1" applyAlignment="1">
      <alignment horizontal="center" vertical="center" wrapText="1"/>
    </xf>
    <xf numFmtId="0" fontId="10" fillId="0" borderId="6" xfId="1" applyFont="1" applyBorder="1" applyAlignment="1">
      <alignment horizontal="left" vertical="top" wrapText="1"/>
    </xf>
    <xf numFmtId="0" fontId="21" fillId="0" borderId="1" xfId="1" applyFont="1" applyBorder="1" applyAlignment="1">
      <alignment horizontal="left" vertical="center" wrapText="1" shrinkToFit="1"/>
    </xf>
    <xf numFmtId="0" fontId="10" fillId="0" borderId="1" xfId="1" applyFont="1" applyBorder="1" applyAlignment="1">
      <alignment horizontal="center" vertical="center"/>
    </xf>
    <xf numFmtId="180" fontId="10" fillId="0" borderId="1" xfId="1" applyNumberFormat="1" applyFont="1" applyBorder="1" applyAlignment="1">
      <alignment horizontal="center" vertical="center" wrapText="1"/>
    </xf>
    <xf numFmtId="0" fontId="10" fillId="0" borderId="7" xfId="1" applyFont="1" applyBorder="1" applyAlignment="1">
      <alignment vertical="top" wrapText="1"/>
    </xf>
    <xf numFmtId="181" fontId="10" fillId="0" borderId="1" xfId="1" applyNumberFormat="1" applyFont="1" applyBorder="1" applyAlignment="1">
      <alignment horizontal="center" vertical="center" wrapText="1"/>
    </xf>
    <xf numFmtId="0" fontId="10" fillId="0" borderId="5" xfId="1" applyFont="1" applyBorder="1" applyAlignment="1">
      <alignment vertical="center"/>
    </xf>
    <xf numFmtId="0" fontId="10" fillId="0" borderId="1" xfId="1" applyFont="1" applyBorder="1" applyAlignment="1">
      <alignment horizontal="left" vertical="top" wrapText="1"/>
    </xf>
    <xf numFmtId="182" fontId="10" fillId="0" borderId="1" xfId="1" applyNumberFormat="1" applyFont="1" applyBorder="1" applyAlignment="1">
      <alignment horizontal="center" vertical="center" wrapText="1"/>
    </xf>
    <xf numFmtId="183" fontId="10" fillId="0" borderId="1" xfId="1" applyNumberFormat="1" applyFont="1" applyBorder="1" applyAlignment="1">
      <alignment horizontal="center" vertical="center" wrapText="1"/>
    </xf>
    <xf numFmtId="184" fontId="10" fillId="0" borderId="1" xfId="1" applyNumberFormat="1" applyFont="1" applyBorder="1" applyAlignment="1">
      <alignment horizontal="center" vertical="center" wrapText="1"/>
    </xf>
    <xf numFmtId="0" fontId="10" fillId="0" borderId="0" xfId="1" applyFont="1" applyAlignment="1">
      <alignment horizontal="left" vertical="top" wrapText="1"/>
    </xf>
    <xf numFmtId="0" fontId="9" fillId="0" borderId="0" xfId="1" applyFont="1" applyAlignment="1">
      <alignment horizontal="center" vertical="center"/>
    </xf>
    <xf numFmtId="0" fontId="14" fillId="3" borderId="5" xfId="1" applyFont="1" applyFill="1" applyBorder="1" applyAlignment="1">
      <alignment horizontal="center" vertical="center" wrapText="1"/>
    </xf>
    <xf numFmtId="0" fontId="9" fillId="4" borderId="3" xfId="1" applyFont="1" applyFill="1" applyBorder="1" applyAlignment="1">
      <alignment vertical="center"/>
    </xf>
    <xf numFmtId="0" fontId="21" fillId="3" borderId="1" xfId="1" applyFont="1" applyFill="1" applyBorder="1" applyAlignment="1">
      <alignment horizontal="justify" vertical="center" wrapText="1"/>
    </xf>
    <xf numFmtId="0" fontId="14" fillId="0" borderId="5" xfId="1" applyFont="1" applyBorder="1" applyAlignment="1">
      <alignment horizontal="center" vertical="center" wrapText="1"/>
    </xf>
    <xf numFmtId="0" fontId="20" fillId="0" borderId="0" xfId="1" applyFont="1" applyAlignment="1">
      <alignment horizontal="center"/>
    </xf>
    <xf numFmtId="0" fontId="10" fillId="0" borderId="1" xfId="0" applyFont="1" applyBorder="1" applyAlignment="1">
      <alignment vertical="center" wrapText="1"/>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0" fontId="10" fillId="6" borderId="1" xfId="0" applyFont="1" applyFill="1" applyBorder="1">
      <alignment vertical="center"/>
    </xf>
    <xf numFmtId="0" fontId="10" fillId="6" borderId="1" xfId="0" applyFont="1" applyFill="1" applyBorder="1" applyAlignment="1">
      <alignment vertical="center" wrapText="1"/>
    </xf>
    <xf numFmtId="178" fontId="10" fillId="6" borderId="1" xfId="0" applyNumberFormat="1" applyFont="1" applyFill="1" applyBorder="1" applyAlignment="1">
      <alignment horizontal="center" vertical="center" wrapText="1"/>
    </xf>
    <xf numFmtId="0" fontId="10" fillId="6" borderId="1" xfId="0" applyFont="1" applyFill="1" applyBorder="1" applyAlignment="1">
      <alignment horizontal="justify"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4" fillId="7" borderId="1" xfId="0" applyFont="1" applyFill="1" applyBorder="1" applyAlignment="1">
      <alignment horizontal="center" vertical="center" wrapText="1"/>
    </xf>
    <xf numFmtId="0" fontId="10" fillId="7" borderId="1" xfId="0" applyFont="1" applyFill="1" applyBorder="1" applyAlignment="1">
      <alignment vertical="center" wrapText="1"/>
    </xf>
    <xf numFmtId="179"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6" fillId="8" borderId="1" xfId="0" applyFont="1" applyFill="1" applyBorder="1" applyAlignment="1">
      <alignment horizontal="justify" vertical="center" wrapText="1"/>
    </xf>
    <xf numFmtId="0" fontId="16" fillId="8" borderId="1" xfId="0" applyFont="1" applyFill="1" applyBorder="1" applyAlignment="1">
      <alignment vertical="center" wrapText="1"/>
    </xf>
    <xf numFmtId="0" fontId="9" fillId="0" borderId="1" xfId="0" applyFont="1" applyBorder="1" applyAlignment="1">
      <alignment horizontal="center" vertical="center" wrapText="1"/>
    </xf>
    <xf numFmtId="0" fontId="10" fillId="7" borderId="1" xfId="1" applyFont="1" applyFill="1" applyBorder="1" applyAlignment="1">
      <alignment horizontal="left" vertical="center" wrapText="1"/>
    </xf>
    <xf numFmtId="0" fontId="20" fillId="0" borderId="0" xfId="0" applyFont="1">
      <alignment vertical="center"/>
    </xf>
    <xf numFmtId="0" fontId="10" fillId="7" borderId="1" xfId="1" applyFont="1" applyFill="1" applyBorder="1" applyAlignment="1">
      <alignment vertical="center" wrapText="1"/>
    </xf>
    <xf numFmtId="0" fontId="20" fillId="0" borderId="0" xfId="1" applyFont="1" applyAlignment="1">
      <alignment vertical="center"/>
    </xf>
    <xf numFmtId="0" fontId="10" fillId="6" borderId="1" xfId="0" applyFont="1" applyFill="1" applyBorder="1" applyAlignment="1">
      <alignment horizontal="left" vertical="center" wrapText="1"/>
    </xf>
    <xf numFmtId="178" fontId="10" fillId="6" borderId="1" xfId="0" applyNumberFormat="1" applyFont="1" applyFill="1" applyBorder="1" applyAlignment="1">
      <alignment horizontal="center" vertical="center" shrinkToFit="1"/>
    </xf>
    <xf numFmtId="0" fontId="16" fillId="0" borderId="0" xfId="0" applyFont="1" applyAlignment="1">
      <alignment horizontal="left" vertical="center" wrapText="1"/>
    </xf>
    <xf numFmtId="0" fontId="9" fillId="0" borderId="0" xfId="0" applyFont="1" applyAlignment="1">
      <alignment horizontal="left" vertical="center"/>
    </xf>
    <xf numFmtId="0" fontId="10" fillId="0" borderId="0" xfId="1" applyFont="1" applyAlignment="1">
      <alignment horizontal="left" vertical="center"/>
    </xf>
    <xf numFmtId="0" fontId="10" fillId="0" borderId="0" xfId="0" applyFont="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6" fillId="6" borderId="1" xfId="0" applyFont="1" applyFill="1" applyBorder="1" applyAlignment="1">
      <alignment vertical="center" wrapText="1"/>
    </xf>
    <xf numFmtId="0" fontId="9" fillId="0" borderId="1" xfId="0" applyFont="1" applyBorder="1" applyAlignment="1">
      <alignment horizontal="left" vertical="center"/>
    </xf>
    <xf numFmtId="0" fontId="12" fillId="0" borderId="1" xfId="0" applyFont="1" applyBorder="1" applyAlignment="1">
      <alignment horizontal="left" vertical="center"/>
    </xf>
    <xf numFmtId="0" fontId="20" fillId="4" borderId="2" xfId="0" applyFont="1" applyFill="1" applyBorder="1" applyAlignment="1">
      <alignment horizontal="left" vertical="center"/>
    </xf>
    <xf numFmtId="0" fontId="20" fillId="4" borderId="3" xfId="0" applyFont="1" applyFill="1" applyBorder="1" applyAlignment="1">
      <alignment horizontal="left" vertical="center"/>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cellXfs>
  <cellStyles count="2">
    <cellStyle name="標準" xfId="0" builtinId="0"/>
    <cellStyle name="標準 2" xfId="1" xr:uid="{A381A712-F388-446D-95CF-A70C8E46309B}"/>
  </cellStyles>
  <dxfs count="3">
    <dxf>
      <font>
        <color rgb="FF9C0006"/>
      </font>
      <fill>
        <patternFill>
          <bgColor rgb="FFFFC7CE"/>
        </patternFill>
      </fill>
    </dxf>
    <dxf>
      <font>
        <color rgb="FFFF0000"/>
      </font>
      <fill>
        <patternFill>
          <bgColor rgb="FFF4B2B2"/>
        </patternFill>
      </fill>
    </dxf>
    <dxf>
      <font>
        <color rgb="FF9C0006"/>
      </font>
      <fill>
        <patternFill>
          <bgColor rgb="FFFFC7CE"/>
        </patternFill>
      </fill>
    </dxf>
  </dxfs>
  <tableStyles count="0" defaultTableStyle="TableStyleMedium2" defaultPivotStyle="PivotStyleLight16"/>
  <colors>
    <mruColors>
      <color rgb="FFF4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55\010_&#19968;&#33324;&#38542;&#23652;\Tools\&#23481;&#37327;&#35211;&#31309;\&#35211;&#31309;&#25903;&#255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s>
    <definedNames>
      <definedName name="cal_index_size"/>
      <definedName name="cal_table_size"/>
    </definedNames>
    <sheetDataSet>
      <sheetData sheetId="0" refreshError="1"/>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情報別ｻｰﾊﾞ別INDEX容量1_57"/>
      <sheetName val="情報別ｻｰﾊﾞ別INDEX容量1_5_xls5"/>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定義"/>
      <sheetName val="参照用ＥＲ図（共通だけ合体）.xls"/>
      <sheetName val="%E5%8F%82%E7%85%A7%E7%94%A8%EF%"/>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現行規模"/>
      <sheetName val="ランク順Ａ"/>
      <sheetName val="単価テーブル 1"/>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機器情報"/>
      <sheetName val="ラック情報"/>
      <sheetName val="疎通要件マスタold"/>
      <sheetName val="TABLE_DD"/>
      <sheetName val="DD"/>
      <sheetName val="要因・費目別等区分"/>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資料２　内部資料（検討資料再鑑後修正）__5"/>
      <sheetName val="資料１　内部資料（項目ベース再鑑前）_5"/>
      <sheetName val="資料１　内部資料（項目ベース再鑑前）_(2)5"/>
      <sheetName val="資料２　内部資料（コメント入り検討資料）_5"/>
      <sheetName val="参照用ＥＲ図（共通だけ合体）_xls5"/>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F275-9541-46B5-AF94-AD9EA1EE8495}">
  <sheetPr>
    <pageSetUpPr fitToPage="1"/>
  </sheetPr>
  <dimension ref="A1:T363"/>
  <sheetViews>
    <sheetView tabSelected="1" zoomScale="85" zoomScaleNormal="85" zoomScaleSheetLayoutView="70" workbookViewId="0">
      <selection activeCell="D155" sqref="D155:D228"/>
    </sheetView>
  </sheetViews>
  <sheetFormatPr defaultColWidth="9" defaultRowHeight="12" x14ac:dyDescent="0.45"/>
  <cols>
    <col min="1" max="1" width="6.09765625" style="12" customWidth="1"/>
    <col min="2" max="2" width="13.3984375" style="12" customWidth="1"/>
    <col min="3" max="3" width="7.3984375" style="4" customWidth="1"/>
    <col min="4" max="4" width="6.796875" style="4" customWidth="1"/>
    <col min="5" max="5" width="72.69921875" style="4" customWidth="1"/>
    <col min="6" max="12" width="4.796875" style="13" customWidth="1"/>
    <col min="13" max="13" width="5.69921875" style="13" customWidth="1"/>
    <col min="14" max="14" width="14.5" style="119" customWidth="1"/>
    <col min="15" max="15" width="9.09765625" style="24" customWidth="1"/>
    <col min="16" max="16" width="7.19921875" style="14" customWidth="1"/>
    <col min="17" max="17" width="41.796875" style="14" customWidth="1"/>
    <col min="18" max="16384" width="9" style="12"/>
  </cols>
  <sheetData>
    <row r="1" spans="1:17" ht="13.8" x14ac:dyDescent="0.45">
      <c r="A1" s="111" t="s">
        <v>990</v>
      </c>
      <c r="L1" s="12"/>
      <c r="M1" s="24"/>
      <c r="N1" s="116"/>
      <c r="O1" s="15"/>
      <c r="P1" s="16"/>
      <c r="Q1" s="17"/>
    </row>
    <row r="2" spans="1:17" x14ac:dyDescent="0.45">
      <c r="A2" s="11"/>
      <c r="L2" s="18"/>
      <c r="M2" s="20"/>
      <c r="N2" s="44"/>
      <c r="O2" s="20"/>
      <c r="P2" s="21"/>
      <c r="Q2" s="4"/>
    </row>
    <row r="3" spans="1:17" s="3" customFormat="1" ht="16.2" x14ac:dyDescent="0.45">
      <c r="A3" s="1"/>
      <c r="B3" s="2" t="s">
        <v>878</v>
      </c>
      <c r="D3" s="4"/>
      <c r="E3" s="5"/>
      <c r="F3" s="6"/>
      <c r="G3" s="6"/>
      <c r="H3" s="7"/>
      <c r="I3" s="7"/>
      <c r="M3" s="2"/>
      <c r="N3" s="117"/>
    </row>
    <row r="4" spans="1:17" s="3" customFormat="1" ht="16.2" x14ac:dyDescent="0.45">
      <c r="A4" s="1"/>
      <c r="B4" s="8" t="s">
        <v>442</v>
      </c>
      <c r="C4" s="127" t="s">
        <v>879</v>
      </c>
      <c r="D4" s="127"/>
      <c r="E4" s="127"/>
      <c r="F4" s="127"/>
      <c r="G4" s="127"/>
      <c r="H4" s="127"/>
      <c r="I4" s="127"/>
      <c r="J4" s="127"/>
      <c r="K4" s="127"/>
      <c r="L4" s="127"/>
      <c r="M4" s="127"/>
      <c r="N4" s="127"/>
    </row>
    <row r="5" spans="1:17" s="3" customFormat="1" ht="16.2" x14ac:dyDescent="0.45">
      <c r="A5" s="1"/>
      <c r="B5" s="8" t="s">
        <v>835</v>
      </c>
      <c r="C5" s="127" t="s">
        <v>880</v>
      </c>
      <c r="D5" s="127"/>
      <c r="E5" s="127"/>
      <c r="F5" s="127"/>
      <c r="G5" s="127"/>
      <c r="H5" s="127"/>
      <c r="I5" s="127"/>
      <c r="J5" s="127"/>
      <c r="K5" s="127"/>
      <c r="L5" s="127"/>
      <c r="M5" s="127"/>
      <c r="N5" s="127"/>
    </row>
    <row r="6" spans="1:17" s="3" customFormat="1" ht="16.2" x14ac:dyDescent="0.45">
      <c r="A6" s="1"/>
      <c r="B6" s="8" t="s">
        <v>881</v>
      </c>
      <c r="C6" s="127" t="s">
        <v>882</v>
      </c>
      <c r="D6" s="127"/>
      <c r="E6" s="127"/>
      <c r="F6" s="127"/>
      <c r="G6" s="127"/>
      <c r="H6" s="127"/>
      <c r="I6" s="127"/>
      <c r="J6" s="127"/>
      <c r="K6" s="127"/>
      <c r="L6" s="127"/>
      <c r="M6" s="127"/>
      <c r="N6" s="127"/>
    </row>
    <row r="7" spans="1:17" s="3" customFormat="1" ht="16.2" x14ac:dyDescent="0.45">
      <c r="A7" s="1"/>
      <c r="B7" s="2"/>
      <c r="D7" s="4"/>
      <c r="E7" s="7"/>
      <c r="I7" s="7"/>
      <c r="M7" s="2"/>
      <c r="N7" s="117"/>
    </row>
    <row r="8" spans="1:17" s="3" customFormat="1" ht="16.2" x14ac:dyDescent="0.45">
      <c r="A8" s="1"/>
      <c r="B8" s="9" t="s">
        <v>883</v>
      </c>
      <c r="C8" s="7"/>
      <c r="D8" s="4"/>
      <c r="E8" s="7"/>
      <c r="M8" s="2"/>
      <c r="N8" s="117"/>
    </row>
    <row r="9" spans="1:17" s="3" customFormat="1" ht="16.2" x14ac:dyDescent="0.45">
      <c r="A9" s="1"/>
      <c r="B9" s="10" t="s">
        <v>884</v>
      </c>
      <c r="C9" s="128" t="s">
        <v>978</v>
      </c>
      <c r="D9" s="128"/>
      <c r="E9" s="128"/>
      <c r="F9" s="128"/>
      <c r="G9" s="128"/>
      <c r="H9" s="128"/>
      <c r="I9" s="128"/>
      <c r="J9" s="128"/>
      <c r="K9" s="128"/>
      <c r="L9" s="128"/>
      <c r="M9" s="128"/>
      <c r="N9" s="128"/>
    </row>
    <row r="10" spans="1:17" s="3" customFormat="1" ht="16.2" x14ac:dyDescent="0.45">
      <c r="A10" s="1"/>
      <c r="B10" s="10" t="s">
        <v>885</v>
      </c>
      <c r="C10" s="128" t="s">
        <v>979</v>
      </c>
      <c r="D10" s="128"/>
      <c r="E10" s="128"/>
      <c r="F10" s="128"/>
      <c r="G10" s="128"/>
      <c r="H10" s="128"/>
      <c r="I10" s="128"/>
      <c r="J10" s="128"/>
      <c r="K10" s="128"/>
      <c r="L10" s="128"/>
      <c r="M10" s="128"/>
      <c r="N10" s="128"/>
    </row>
    <row r="11" spans="1:17" s="3" customFormat="1" ht="16.2" x14ac:dyDescent="0.45">
      <c r="A11" s="1"/>
      <c r="B11" s="10" t="s">
        <v>886</v>
      </c>
      <c r="C11" s="128" t="s">
        <v>980</v>
      </c>
      <c r="D11" s="128"/>
      <c r="E11" s="128"/>
      <c r="F11" s="128"/>
      <c r="G11" s="128"/>
      <c r="H11" s="128"/>
      <c r="I11" s="128"/>
      <c r="J11" s="128"/>
      <c r="K11" s="128"/>
      <c r="L11" s="128"/>
      <c r="M11" s="128"/>
      <c r="N11" s="128"/>
    </row>
    <row r="12" spans="1:17" s="3" customFormat="1" ht="16.2" x14ac:dyDescent="0.45">
      <c r="A12" s="1"/>
      <c r="B12" s="10" t="s">
        <v>893</v>
      </c>
      <c r="C12" s="128" t="s">
        <v>981</v>
      </c>
      <c r="D12" s="128"/>
      <c r="E12" s="128"/>
      <c r="F12" s="128"/>
      <c r="G12" s="128"/>
      <c r="H12" s="128"/>
      <c r="I12" s="128"/>
      <c r="J12" s="128"/>
      <c r="K12" s="128"/>
      <c r="L12" s="128"/>
      <c r="M12" s="128"/>
      <c r="N12" s="128"/>
    </row>
    <row r="13" spans="1:17" s="3" customFormat="1" ht="16.2" x14ac:dyDescent="0.45">
      <c r="A13" s="1"/>
      <c r="B13" s="10" t="s">
        <v>887</v>
      </c>
      <c r="C13" s="128" t="s">
        <v>982</v>
      </c>
      <c r="D13" s="128"/>
      <c r="E13" s="128"/>
      <c r="F13" s="128"/>
      <c r="G13" s="128"/>
      <c r="H13" s="128"/>
      <c r="I13" s="128"/>
      <c r="J13" s="128"/>
      <c r="K13" s="128"/>
      <c r="L13" s="128"/>
      <c r="M13" s="128"/>
      <c r="N13" s="128"/>
    </row>
    <row r="14" spans="1:17" x14ac:dyDescent="0.45">
      <c r="B14" s="12" t="s">
        <v>381</v>
      </c>
      <c r="C14" s="12"/>
      <c r="G14" s="12"/>
      <c r="H14" s="12"/>
      <c r="I14" s="12"/>
      <c r="J14" s="22"/>
      <c r="K14" s="22"/>
      <c r="L14" s="22"/>
      <c r="M14" s="23"/>
      <c r="N14" s="118"/>
      <c r="O14" s="23"/>
      <c r="P14" s="22"/>
      <c r="Q14" s="22"/>
    </row>
    <row r="15" spans="1:17" x14ac:dyDescent="0.45">
      <c r="B15" s="13"/>
      <c r="C15" s="12"/>
      <c r="G15" s="12"/>
      <c r="H15" s="12"/>
      <c r="I15" s="12"/>
      <c r="J15" s="22"/>
      <c r="K15" s="22"/>
      <c r="L15" s="22"/>
      <c r="M15" s="23"/>
      <c r="N15" s="118"/>
      <c r="O15" s="23"/>
      <c r="P15" s="22"/>
      <c r="Q15" s="22"/>
    </row>
    <row r="16" spans="1:17" x14ac:dyDescent="0.45">
      <c r="C16" s="12"/>
      <c r="G16" s="12"/>
      <c r="H16" s="12"/>
      <c r="I16" s="12"/>
      <c r="J16" s="12"/>
      <c r="K16" s="12"/>
      <c r="L16" s="12"/>
    </row>
    <row r="17" spans="1:20" ht="13.5" customHeight="1" x14ac:dyDescent="0.45">
      <c r="A17" s="136" t="s">
        <v>4</v>
      </c>
      <c r="B17" s="136" t="s">
        <v>6</v>
      </c>
      <c r="C17" s="136" t="s">
        <v>7</v>
      </c>
      <c r="D17" s="136" t="s">
        <v>306</v>
      </c>
      <c r="E17" s="136" t="s">
        <v>8</v>
      </c>
      <c r="F17" s="133" t="s">
        <v>5</v>
      </c>
      <c r="G17" s="134"/>
      <c r="H17" s="134"/>
      <c r="I17" s="134"/>
      <c r="J17" s="134"/>
      <c r="K17" s="134"/>
      <c r="L17" s="135"/>
      <c r="M17" s="136" t="s">
        <v>3</v>
      </c>
      <c r="N17" s="137" t="s">
        <v>803</v>
      </c>
      <c r="O17" s="137" t="s">
        <v>780</v>
      </c>
      <c r="P17" s="131" t="s">
        <v>890</v>
      </c>
      <c r="Q17" s="131" t="s">
        <v>892</v>
      </c>
    </row>
    <row r="18" spans="1:20" ht="42.75" customHeight="1" x14ac:dyDescent="0.45">
      <c r="A18" s="136"/>
      <c r="B18" s="136"/>
      <c r="C18" s="136"/>
      <c r="D18" s="136"/>
      <c r="E18" s="136"/>
      <c r="F18" s="26" t="s">
        <v>9</v>
      </c>
      <c r="G18" s="26" t="s">
        <v>10</v>
      </c>
      <c r="H18" s="26" t="s">
        <v>11</v>
      </c>
      <c r="I18" s="26" t="s">
        <v>12</v>
      </c>
      <c r="J18" s="26" t="s">
        <v>13</v>
      </c>
      <c r="K18" s="26" t="s">
        <v>14</v>
      </c>
      <c r="L18" s="26" t="s">
        <v>307</v>
      </c>
      <c r="M18" s="136"/>
      <c r="N18" s="138"/>
      <c r="O18" s="138"/>
      <c r="P18" s="132"/>
      <c r="Q18" s="132"/>
    </row>
    <row r="19" spans="1:20" s="30" customFormat="1" ht="22.2" customHeight="1" x14ac:dyDescent="0.45">
      <c r="A19" s="129" t="s">
        <v>309</v>
      </c>
      <c r="B19" s="130"/>
      <c r="C19" s="130"/>
      <c r="D19" s="27"/>
      <c r="E19" s="27"/>
      <c r="F19" s="27"/>
      <c r="G19" s="27"/>
      <c r="H19" s="27"/>
      <c r="I19" s="27"/>
      <c r="J19" s="27"/>
      <c r="K19" s="27"/>
      <c r="L19" s="27"/>
      <c r="M19" s="28"/>
      <c r="N19" s="27"/>
      <c r="O19" s="28"/>
      <c r="P19" s="29"/>
      <c r="Q19" s="29"/>
      <c r="S19" s="12"/>
      <c r="T19" s="12"/>
    </row>
    <row r="20" spans="1:20" ht="40.5" customHeight="1" x14ac:dyDescent="0.45">
      <c r="A20" s="31" t="s">
        <v>308</v>
      </c>
      <c r="B20" s="32" t="s">
        <v>16</v>
      </c>
      <c r="C20" s="32" t="s">
        <v>17</v>
      </c>
      <c r="D20" s="33">
        <v>1</v>
      </c>
      <c r="E20" s="32" t="s">
        <v>18</v>
      </c>
      <c r="F20" s="34" t="s">
        <v>15</v>
      </c>
      <c r="G20" s="34" t="s">
        <v>15</v>
      </c>
      <c r="H20" s="34" t="s">
        <v>15</v>
      </c>
      <c r="I20" s="34" t="s">
        <v>15</v>
      </c>
      <c r="J20" s="34" t="s">
        <v>15</v>
      </c>
      <c r="K20" s="34" t="s">
        <v>15</v>
      </c>
      <c r="L20" s="34" t="s">
        <v>26</v>
      </c>
      <c r="M20" s="34" t="s">
        <v>0</v>
      </c>
      <c r="N20" s="120"/>
      <c r="O20" s="34"/>
      <c r="P20" s="105"/>
      <c r="Q20" s="105"/>
    </row>
    <row r="21" spans="1:20" ht="50.4" customHeight="1" x14ac:dyDescent="0.45">
      <c r="A21" s="31" t="s">
        <v>308</v>
      </c>
      <c r="B21" s="32" t="s">
        <v>16</v>
      </c>
      <c r="C21" s="32" t="s">
        <v>17</v>
      </c>
      <c r="D21" s="33">
        <f>D20+1</f>
        <v>2</v>
      </c>
      <c r="E21" s="32" t="s">
        <v>894</v>
      </c>
      <c r="F21" s="34" t="s">
        <v>15</v>
      </c>
      <c r="G21" s="34" t="s">
        <v>15</v>
      </c>
      <c r="H21" s="34" t="s">
        <v>15</v>
      </c>
      <c r="I21" s="34" t="s">
        <v>15</v>
      </c>
      <c r="J21" s="34" t="s">
        <v>15</v>
      </c>
      <c r="K21" s="34" t="s">
        <v>15</v>
      </c>
      <c r="L21" s="34" t="s">
        <v>26</v>
      </c>
      <c r="M21" s="34" t="s">
        <v>0</v>
      </c>
      <c r="N21" s="120"/>
      <c r="O21" s="34"/>
      <c r="P21" s="105"/>
      <c r="Q21" s="105"/>
    </row>
    <row r="22" spans="1:20" ht="40.5" customHeight="1" x14ac:dyDescent="0.45">
      <c r="A22" s="31" t="s">
        <v>308</v>
      </c>
      <c r="B22" s="32" t="s">
        <v>16</v>
      </c>
      <c r="C22" s="32" t="s">
        <v>17</v>
      </c>
      <c r="D22" s="33">
        <f t="shared" ref="D22:D28" si="0">D21+1</f>
        <v>3</v>
      </c>
      <c r="E22" s="32" t="s">
        <v>344</v>
      </c>
      <c r="F22" s="34" t="s">
        <v>15</v>
      </c>
      <c r="G22" s="34" t="s">
        <v>15</v>
      </c>
      <c r="H22" s="34" t="s">
        <v>15</v>
      </c>
      <c r="I22" s="34" t="s">
        <v>15</v>
      </c>
      <c r="J22" s="34" t="s">
        <v>15</v>
      </c>
      <c r="K22" s="34" t="s">
        <v>15</v>
      </c>
      <c r="L22" s="34" t="s">
        <v>26</v>
      </c>
      <c r="M22" s="34" t="s">
        <v>1</v>
      </c>
      <c r="N22" s="120"/>
      <c r="O22" s="34"/>
      <c r="P22" s="105"/>
      <c r="Q22" s="105"/>
    </row>
    <row r="23" spans="1:20" ht="40.5" customHeight="1" x14ac:dyDescent="0.45">
      <c r="A23" s="31" t="s">
        <v>308</v>
      </c>
      <c r="B23" s="32" t="s">
        <v>16</v>
      </c>
      <c r="C23" s="32" t="s">
        <v>17</v>
      </c>
      <c r="D23" s="33">
        <f t="shared" si="0"/>
        <v>4</v>
      </c>
      <c r="E23" s="32" t="s">
        <v>19</v>
      </c>
      <c r="F23" s="34" t="s">
        <v>15</v>
      </c>
      <c r="G23" s="34" t="s">
        <v>15</v>
      </c>
      <c r="H23" s="34" t="s">
        <v>15</v>
      </c>
      <c r="I23" s="34" t="s">
        <v>15</v>
      </c>
      <c r="J23" s="34" t="s">
        <v>15</v>
      </c>
      <c r="K23" s="34" t="s">
        <v>15</v>
      </c>
      <c r="L23" s="34" t="s">
        <v>26</v>
      </c>
      <c r="M23" s="34" t="s">
        <v>0</v>
      </c>
      <c r="N23" s="120"/>
      <c r="O23" s="34"/>
      <c r="P23" s="105"/>
      <c r="Q23" s="105"/>
    </row>
    <row r="24" spans="1:20" ht="40.5" customHeight="1" x14ac:dyDescent="0.45">
      <c r="A24" s="31" t="s">
        <v>308</v>
      </c>
      <c r="B24" s="32" t="s">
        <v>16</v>
      </c>
      <c r="C24" s="32" t="s">
        <v>20</v>
      </c>
      <c r="D24" s="33">
        <f t="shared" si="0"/>
        <v>5</v>
      </c>
      <c r="E24" s="32" t="s">
        <v>21</v>
      </c>
      <c r="F24" s="34" t="s">
        <v>15</v>
      </c>
      <c r="G24" s="34" t="s">
        <v>15</v>
      </c>
      <c r="H24" s="34" t="s">
        <v>15</v>
      </c>
      <c r="I24" s="34" t="s">
        <v>15</v>
      </c>
      <c r="J24" s="34" t="s">
        <v>15</v>
      </c>
      <c r="K24" s="34" t="s">
        <v>15</v>
      </c>
      <c r="L24" s="34" t="s">
        <v>26</v>
      </c>
      <c r="M24" s="34" t="s">
        <v>0</v>
      </c>
      <c r="N24" s="120"/>
      <c r="O24" s="34"/>
      <c r="P24" s="105"/>
      <c r="Q24" s="105"/>
    </row>
    <row r="25" spans="1:20" ht="40.5" customHeight="1" x14ac:dyDescent="0.45">
      <c r="A25" s="31" t="s">
        <v>308</v>
      </c>
      <c r="B25" s="32" t="s">
        <v>16</v>
      </c>
      <c r="C25" s="32" t="s">
        <v>22</v>
      </c>
      <c r="D25" s="33">
        <f t="shared" si="0"/>
        <v>6</v>
      </c>
      <c r="E25" s="35" t="s">
        <v>23</v>
      </c>
      <c r="F25" s="34" t="s">
        <v>15</v>
      </c>
      <c r="G25" s="34" t="s">
        <v>15</v>
      </c>
      <c r="H25" s="34" t="s">
        <v>15</v>
      </c>
      <c r="I25" s="34" t="s">
        <v>15</v>
      </c>
      <c r="J25" s="34" t="s">
        <v>15</v>
      </c>
      <c r="K25" s="34" t="s">
        <v>15</v>
      </c>
      <c r="L25" s="34" t="s">
        <v>26</v>
      </c>
      <c r="M25" s="34" t="s">
        <v>0</v>
      </c>
      <c r="N25" s="120"/>
      <c r="O25" s="34"/>
      <c r="P25" s="105"/>
      <c r="Q25" s="105"/>
    </row>
    <row r="26" spans="1:20" ht="40.5" customHeight="1" x14ac:dyDescent="0.45">
      <c r="A26" s="31" t="s">
        <v>308</v>
      </c>
      <c r="B26" s="32" t="s">
        <v>16</v>
      </c>
      <c r="C26" s="32" t="s">
        <v>22</v>
      </c>
      <c r="D26" s="33">
        <f t="shared" si="0"/>
        <v>7</v>
      </c>
      <c r="E26" s="35" t="s">
        <v>346</v>
      </c>
      <c r="F26" s="34" t="s">
        <v>15</v>
      </c>
      <c r="G26" s="34" t="s">
        <v>15</v>
      </c>
      <c r="H26" s="34" t="s">
        <v>15</v>
      </c>
      <c r="I26" s="34" t="s">
        <v>15</v>
      </c>
      <c r="J26" s="34" t="s">
        <v>15</v>
      </c>
      <c r="K26" s="34" t="s">
        <v>15</v>
      </c>
      <c r="L26" s="34" t="s">
        <v>26</v>
      </c>
      <c r="M26" s="34" t="s">
        <v>1</v>
      </c>
      <c r="N26" s="120"/>
      <c r="O26" s="34"/>
      <c r="P26" s="105"/>
      <c r="Q26" s="105"/>
    </row>
    <row r="27" spans="1:20" ht="40.5" customHeight="1" x14ac:dyDescent="0.45">
      <c r="A27" s="31" t="s">
        <v>308</v>
      </c>
      <c r="B27" s="32" t="s">
        <v>16</v>
      </c>
      <c r="C27" s="32" t="s">
        <v>22</v>
      </c>
      <c r="D27" s="33">
        <f t="shared" si="0"/>
        <v>8</v>
      </c>
      <c r="E27" s="35" t="s">
        <v>345</v>
      </c>
      <c r="F27" s="34" t="s">
        <v>15</v>
      </c>
      <c r="G27" s="34" t="s">
        <v>15</v>
      </c>
      <c r="H27" s="34" t="s">
        <v>15</v>
      </c>
      <c r="I27" s="34" t="s">
        <v>15</v>
      </c>
      <c r="J27" s="34" t="s">
        <v>15</v>
      </c>
      <c r="K27" s="34" t="s">
        <v>15</v>
      </c>
      <c r="L27" s="34" t="s">
        <v>26</v>
      </c>
      <c r="M27" s="34" t="s">
        <v>0</v>
      </c>
      <c r="N27" s="120"/>
      <c r="O27" s="34"/>
      <c r="P27" s="105"/>
      <c r="Q27" s="105"/>
    </row>
    <row r="28" spans="1:20" ht="40.5" customHeight="1" x14ac:dyDescent="0.45">
      <c r="A28" s="31" t="s">
        <v>308</v>
      </c>
      <c r="B28" s="32" t="s">
        <v>16</v>
      </c>
      <c r="C28" s="32" t="s">
        <v>22</v>
      </c>
      <c r="D28" s="33">
        <f t="shared" si="0"/>
        <v>9</v>
      </c>
      <c r="E28" s="35" t="s">
        <v>24</v>
      </c>
      <c r="F28" s="34" t="s">
        <v>15</v>
      </c>
      <c r="G28" s="34" t="s">
        <v>15</v>
      </c>
      <c r="H28" s="34" t="s">
        <v>15</v>
      </c>
      <c r="I28" s="34" t="s">
        <v>15</v>
      </c>
      <c r="J28" s="34" t="s">
        <v>15</v>
      </c>
      <c r="K28" s="34" t="s">
        <v>15</v>
      </c>
      <c r="L28" s="34" t="s">
        <v>26</v>
      </c>
      <c r="M28" s="34" t="s">
        <v>0</v>
      </c>
      <c r="N28" s="120"/>
      <c r="O28" s="34"/>
      <c r="P28" s="105"/>
      <c r="Q28" s="105"/>
    </row>
    <row r="29" spans="1:20" s="30" customFormat="1" ht="22.2" customHeight="1" x14ac:dyDescent="0.45">
      <c r="A29" s="129" t="s">
        <v>310</v>
      </c>
      <c r="B29" s="130"/>
      <c r="C29" s="130"/>
      <c r="D29" s="27"/>
      <c r="E29" s="27"/>
      <c r="F29" s="27"/>
      <c r="G29" s="27"/>
      <c r="H29" s="27"/>
      <c r="I29" s="27"/>
      <c r="J29" s="27"/>
      <c r="K29" s="27"/>
      <c r="L29" s="27"/>
      <c r="M29" s="28"/>
      <c r="N29" s="27"/>
      <c r="O29" s="28"/>
      <c r="P29" s="29"/>
      <c r="Q29" s="29"/>
    </row>
    <row r="30" spans="1:20" ht="40.5" customHeight="1" x14ac:dyDescent="0.45">
      <c r="A30" s="85" t="s">
        <v>25</v>
      </c>
      <c r="B30" s="83" t="s">
        <v>27</v>
      </c>
      <c r="C30" s="83" t="s">
        <v>27</v>
      </c>
      <c r="D30" s="86">
        <v>1</v>
      </c>
      <c r="E30" s="87" t="s">
        <v>368</v>
      </c>
      <c r="F30" s="25" t="s">
        <v>26</v>
      </c>
      <c r="G30" s="25" t="s">
        <v>26</v>
      </c>
      <c r="H30" s="25" t="s">
        <v>26</v>
      </c>
      <c r="I30" s="25" t="s">
        <v>26</v>
      </c>
      <c r="J30" s="25" t="s">
        <v>26</v>
      </c>
      <c r="K30" s="25" t="s">
        <v>26</v>
      </c>
      <c r="L30" s="25"/>
      <c r="M30" s="25" t="s">
        <v>0</v>
      </c>
      <c r="N30" s="121"/>
      <c r="O30" s="25"/>
      <c r="P30" s="105"/>
      <c r="Q30" s="107"/>
    </row>
    <row r="31" spans="1:20" ht="40.5" customHeight="1" x14ac:dyDescent="0.45">
      <c r="A31" s="85" t="s">
        <v>25</v>
      </c>
      <c r="B31" s="83" t="s">
        <v>27</v>
      </c>
      <c r="C31" s="83" t="s">
        <v>27</v>
      </c>
      <c r="D31" s="86">
        <f t="shared" ref="D31:D94" si="1">D30+1</f>
        <v>2</v>
      </c>
      <c r="E31" s="83" t="s">
        <v>369</v>
      </c>
      <c r="F31" s="25" t="s">
        <v>26</v>
      </c>
      <c r="G31" s="25" t="s">
        <v>26</v>
      </c>
      <c r="H31" s="25" t="s">
        <v>26</v>
      </c>
      <c r="I31" s="25" t="s">
        <v>26</v>
      </c>
      <c r="J31" s="25" t="s">
        <v>26</v>
      </c>
      <c r="K31" s="25" t="s">
        <v>26</v>
      </c>
      <c r="L31" s="25"/>
      <c r="M31" s="25" t="s">
        <v>1</v>
      </c>
      <c r="N31" s="121"/>
      <c r="O31" s="25"/>
      <c r="P31" s="105"/>
      <c r="Q31" s="108"/>
    </row>
    <row r="32" spans="1:20" ht="40.5" customHeight="1" x14ac:dyDescent="0.45">
      <c r="A32" s="85" t="s">
        <v>25</v>
      </c>
      <c r="B32" s="83" t="s">
        <v>27</v>
      </c>
      <c r="C32" s="83" t="s">
        <v>27</v>
      </c>
      <c r="D32" s="86">
        <f t="shared" si="1"/>
        <v>3</v>
      </c>
      <c r="E32" s="87" t="s">
        <v>28</v>
      </c>
      <c r="F32" s="25" t="s">
        <v>26</v>
      </c>
      <c r="G32" s="25" t="s">
        <v>26</v>
      </c>
      <c r="H32" s="25" t="s">
        <v>26</v>
      </c>
      <c r="I32" s="25" t="s">
        <v>26</v>
      </c>
      <c r="J32" s="25" t="s">
        <v>26</v>
      </c>
      <c r="K32" s="25" t="s">
        <v>26</v>
      </c>
      <c r="L32" s="25"/>
      <c r="M32" s="25" t="s">
        <v>0</v>
      </c>
      <c r="N32" s="121"/>
      <c r="O32" s="25"/>
      <c r="P32" s="105"/>
      <c r="Q32" s="107"/>
    </row>
    <row r="33" spans="1:17" ht="40.5" customHeight="1" x14ac:dyDescent="0.45">
      <c r="A33" s="85" t="s">
        <v>25</v>
      </c>
      <c r="B33" s="83" t="s">
        <v>27</v>
      </c>
      <c r="C33" s="83" t="s">
        <v>27</v>
      </c>
      <c r="D33" s="86">
        <f t="shared" si="1"/>
        <v>4</v>
      </c>
      <c r="E33" s="87" t="s">
        <v>29</v>
      </c>
      <c r="F33" s="25" t="s">
        <v>26</v>
      </c>
      <c r="G33" s="25" t="s">
        <v>26</v>
      </c>
      <c r="H33" s="25"/>
      <c r="I33" s="25"/>
      <c r="J33" s="25"/>
      <c r="K33" s="25"/>
      <c r="L33" s="25"/>
      <c r="M33" s="25" t="s">
        <v>0</v>
      </c>
      <c r="N33" s="121"/>
      <c r="O33" s="25"/>
      <c r="P33" s="105"/>
      <c r="Q33" s="107"/>
    </row>
    <row r="34" spans="1:17" ht="51.75" customHeight="1" x14ac:dyDescent="0.45">
      <c r="A34" s="85" t="s">
        <v>25</v>
      </c>
      <c r="B34" s="83" t="s">
        <v>27</v>
      </c>
      <c r="C34" s="83" t="s">
        <v>27</v>
      </c>
      <c r="D34" s="86">
        <f t="shared" si="1"/>
        <v>5</v>
      </c>
      <c r="E34" s="83" t="s">
        <v>899</v>
      </c>
      <c r="F34" s="25" t="s">
        <v>26</v>
      </c>
      <c r="G34" s="25" t="s">
        <v>26</v>
      </c>
      <c r="H34" s="25" t="s">
        <v>26</v>
      </c>
      <c r="I34" s="25" t="s">
        <v>26</v>
      </c>
      <c r="J34" s="25" t="s">
        <v>26</v>
      </c>
      <c r="K34" s="25"/>
      <c r="L34" s="25"/>
      <c r="M34" s="25" t="s">
        <v>2</v>
      </c>
      <c r="N34" s="122"/>
      <c r="O34" s="84"/>
      <c r="P34" s="105"/>
      <c r="Q34" s="108"/>
    </row>
    <row r="35" spans="1:17" ht="40.5" customHeight="1" x14ac:dyDescent="0.45">
      <c r="A35" s="85" t="s">
        <v>25</v>
      </c>
      <c r="B35" s="83" t="s">
        <v>31</v>
      </c>
      <c r="C35" s="83" t="s">
        <v>32</v>
      </c>
      <c r="D35" s="86">
        <f t="shared" si="1"/>
        <v>6</v>
      </c>
      <c r="E35" s="87" t="s">
        <v>34</v>
      </c>
      <c r="F35" s="25" t="s">
        <v>26</v>
      </c>
      <c r="G35" s="25" t="s">
        <v>26</v>
      </c>
      <c r="H35" s="25" t="s">
        <v>26</v>
      </c>
      <c r="I35" s="25" t="s">
        <v>26</v>
      </c>
      <c r="J35" s="25" t="s">
        <v>26</v>
      </c>
      <c r="K35" s="25" t="s">
        <v>26</v>
      </c>
      <c r="L35" s="25"/>
      <c r="M35" s="25" t="s">
        <v>33</v>
      </c>
      <c r="N35" s="121"/>
      <c r="O35" s="25"/>
      <c r="P35" s="105"/>
      <c r="Q35" s="107"/>
    </row>
    <row r="36" spans="1:17" ht="40.5" customHeight="1" x14ac:dyDescent="0.45">
      <c r="A36" s="85" t="s">
        <v>25</v>
      </c>
      <c r="B36" s="83" t="s">
        <v>31</v>
      </c>
      <c r="C36" s="83" t="s">
        <v>32</v>
      </c>
      <c r="D36" s="86">
        <f t="shared" si="1"/>
        <v>7</v>
      </c>
      <c r="E36" s="87" t="s">
        <v>339</v>
      </c>
      <c r="F36" s="25" t="s">
        <v>26</v>
      </c>
      <c r="G36" s="25"/>
      <c r="H36" s="25"/>
      <c r="I36" s="25"/>
      <c r="J36" s="25"/>
      <c r="K36" s="25"/>
      <c r="L36" s="25"/>
      <c r="M36" s="25" t="s">
        <v>33</v>
      </c>
      <c r="N36" s="121"/>
      <c r="O36" s="25"/>
      <c r="P36" s="105"/>
      <c r="Q36" s="107"/>
    </row>
    <row r="37" spans="1:17" ht="40.5" customHeight="1" x14ac:dyDescent="0.45">
      <c r="A37" s="85" t="s">
        <v>25</v>
      </c>
      <c r="B37" s="83" t="s">
        <v>31</v>
      </c>
      <c r="C37" s="83" t="s">
        <v>32</v>
      </c>
      <c r="D37" s="86">
        <f t="shared" si="1"/>
        <v>8</v>
      </c>
      <c r="E37" s="87" t="s">
        <v>340</v>
      </c>
      <c r="F37" s="25" t="s">
        <v>26</v>
      </c>
      <c r="G37" s="25"/>
      <c r="H37" s="25"/>
      <c r="I37" s="25"/>
      <c r="J37" s="25"/>
      <c r="K37" s="25"/>
      <c r="L37" s="25"/>
      <c r="M37" s="25" t="s">
        <v>1</v>
      </c>
      <c r="N37" s="121"/>
      <c r="O37" s="25"/>
      <c r="P37" s="105"/>
      <c r="Q37" s="107"/>
    </row>
    <row r="38" spans="1:17" ht="40.5" customHeight="1" x14ac:dyDescent="0.45">
      <c r="A38" s="85" t="s">
        <v>25</v>
      </c>
      <c r="B38" s="83" t="s">
        <v>31</v>
      </c>
      <c r="C38" s="83" t="s">
        <v>32</v>
      </c>
      <c r="D38" s="86">
        <f t="shared" si="1"/>
        <v>9</v>
      </c>
      <c r="E38" s="87" t="s">
        <v>313</v>
      </c>
      <c r="F38" s="25" t="s">
        <v>26</v>
      </c>
      <c r="G38" s="25"/>
      <c r="H38" s="25"/>
      <c r="I38" s="25"/>
      <c r="J38" s="25"/>
      <c r="K38" s="25"/>
      <c r="L38" s="25"/>
      <c r="M38" s="25" t="s">
        <v>2</v>
      </c>
      <c r="N38" s="121"/>
      <c r="O38" s="25"/>
      <c r="P38" s="105"/>
      <c r="Q38" s="107"/>
    </row>
    <row r="39" spans="1:17" ht="40.5" customHeight="1" x14ac:dyDescent="0.45">
      <c r="A39" s="85" t="s">
        <v>25</v>
      </c>
      <c r="B39" s="83" t="s">
        <v>31</v>
      </c>
      <c r="C39" s="83" t="s">
        <v>32</v>
      </c>
      <c r="D39" s="86">
        <f t="shared" si="1"/>
        <v>10</v>
      </c>
      <c r="E39" s="87" t="s">
        <v>895</v>
      </c>
      <c r="F39" s="25"/>
      <c r="G39" s="25" t="s">
        <v>26</v>
      </c>
      <c r="H39" s="25" t="s">
        <v>26</v>
      </c>
      <c r="I39" s="25"/>
      <c r="J39" s="25"/>
      <c r="K39" s="25"/>
      <c r="L39" s="25"/>
      <c r="M39" s="25" t="s">
        <v>33</v>
      </c>
      <c r="N39" s="121"/>
      <c r="O39" s="25"/>
      <c r="P39" s="105"/>
      <c r="Q39" s="107"/>
    </row>
    <row r="40" spans="1:17" ht="40.5" customHeight="1" x14ac:dyDescent="0.45">
      <c r="A40" s="85" t="s">
        <v>25</v>
      </c>
      <c r="B40" s="83" t="s">
        <v>31</v>
      </c>
      <c r="C40" s="83" t="s">
        <v>32</v>
      </c>
      <c r="D40" s="86">
        <f t="shared" si="1"/>
        <v>11</v>
      </c>
      <c r="E40" s="87" t="s">
        <v>896</v>
      </c>
      <c r="F40" s="25" t="s">
        <v>26</v>
      </c>
      <c r="G40" s="25" t="s">
        <v>26</v>
      </c>
      <c r="H40" s="25" t="s">
        <v>26</v>
      </c>
      <c r="I40" s="25" t="s">
        <v>26</v>
      </c>
      <c r="J40" s="25" t="s">
        <v>26</v>
      </c>
      <c r="K40" s="25" t="s">
        <v>26</v>
      </c>
      <c r="L40" s="25" t="s">
        <v>26</v>
      </c>
      <c r="M40" s="25" t="s">
        <v>783</v>
      </c>
      <c r="N40" s="121"/>
      <c r="O40" s="25"/>
      <c r="P40" s="105"/>
      <c r="Q40" s="107"/>
    </row>
    <row r="41" spans="1:17" ht="40.5" customHeight="1" x14ac:dyDescent="0.45">
      <c r="A41" s="85" t="s">
        <v>25</v>
      </c>
      <c r="B41" s="83" t="s">
        <v>31</v>
      </c>
      <c r="C41" s="83" t="s">
        <v>32</v>
      </c>
      <c r="D41" s="86">
        <f t="shared" si="1"/>
        <v>12</v>
      </c>
      <c r="E41" s="87" t="s">
        <v>358</v>
      </c>
      <c r="F41" s="25" t="s">
        <v>26</v>
      </c>
      <c r="G41" s="25" t="s">
        <v>26</v>
      </c>
      <c r="H41" s="25" t="s">
        <v>26</v>
      </c>
      <c r="I41" s="25" t="s">
        <v>26</v>
      </c>
      <c r="J41" s="25" t="s">
        <v>26</v>
      </c>
      <c r="K41" s="25" t="s">
        <v>26</v>
      </c>
      <c r="L41" s="25" t="s">
        <v>26</v>
      </c>
      <c r="M41" s="25" t="s">
        <v>2</v>
      </c>
      <c r="N41" s="121"/>
      <c r="O41" s="25"/>
      <c r="P41" s="105"/>
      <c r="Q41" s="107"/>
    </row>
    <row r="42" spans="1:17" ht="40.5" customHeight="1" x14ac:dyDescent="0.45">
      <c r="A42" s="85" t="s">
        <v>25</v>
      </c>
      <c r="B42" s="83" t="s">
        <v>31</v>
      </c>
      <c r="C42" s="83" t="s">
        <v>32</v>
      </c>
      <c r="D42" s="86">
        <f t="shared" si="1"/>
        <v>13</v>
      </c>
      <c r="E42" s="87" t="s">
        <v>370</v>
      </c>
      <c r="F42" s="25" t="s">
        <v>26</v>
      </c>
      <c r="G42" s="25" t="s">
        <v>26</v>
      </c>
      <c r="H42" s="25" t="s">
        <v>26</v>
      </c>
      <c r="I42" s="25" t="s">
        <v>26</v>
      </c>
      <c r="J42" s="25" t="s">
        <v>26</v>
      </c>
      <c r="K42" s="25" t="s">
        <v>26</v>
      </c>
      <c r="L42" s="25"/>
      <c r="M42" s="25" t="s">
        <v>2</v>
      </c>
      <c r="N42" s="121"/>
      <c r="O42" s="25"/>
      <c r="P42" s="105"/>
      <c r="Q42" s="107"/>
    </row>
    <row r="43" spans="1:17" ht="54.75" customHeight="1" x14ac:dyDescent="0.45">
      <c r="A43" s="85" t="s">
        <v>25</v>
      </c>
      <c r="B43" s="83" t="s">
        <v>31</v>
      </c>
      <c r="C43" s="83" t="s">
        <v>32</v>
      </c>
      <c r="D43" s="86">
        <f t="shared" si="1"/>
        <v>14</v>
      </c>
      <c r="E43" s="83" t="s">
        <v>897</v>
      </c>
      <c r="F43" s="25" t="s">
        <v>26</v>
      </c>
      <c r="G43" s="25" t="s">
        <v>26</v>
      </c>
      <c r="H43" s="25" t="s">
        <v>26</v>
      </c>
      <c r="I43" s="25" t="s">
        <v>26</v>
      </c>
      <c r="J43" s="25" t="s">
        <v>26</v>
      </c>
      <c r="K43" s="25" t="s">
        <v>26</v>
      </c>
      <c r="L43" s="25" t="s">
        <v>26</v>
      </c>
      <c r="M43" s="25" t="s">
        <v>33</v>
      </c>
      <c r="N43" s="121"/>
      <c r="O43" s="25"/>
      <c r="P43" s="105"/>
      <c r="Q43" s="108"/>
    </row>
    <row r="44" spans="1:17" ht="56.4" customHeight="1" x14ac:dyDescent="0.45">
      <c r="A44" s="85" t="s">
        <v>25</v>
      </c>
      <c r="B44" s="83" t="s">
        <v>31</v>
      </c>
      <c r="C44" s="83" t="s">
        <v>32</v>
      </c>
      <c r="D44" s="86">
        <f t="shared" si="1"/>
        <v>15</v>
      </c>
      <c r="E44" s="83" t="s">
        <v>898</v>
      </c>
      <c r="F44" s="25" t="s">
        <v>26</v>
      </c>
      <c r="G44" s="25" t="s">
        <v>26</v>
      </c>
      <c r="H44" s="25" t="s">
        <v>26</v>
      </c>
      <c r="I44" s="25" t="s">
        <v>26</v>
      </c>
      <c r="J44" s="25" t="s">
        <v>26</v>
      </c>
      <c r="K44" s="25" t="s">
        <v>26</v>
      </c>
      <c r="L44" s="25"/>
      <c r="M44" s="25" t="s">
        <v>33</v>
      </c>
      <c r="N44" s="121" t="s">
        <v>35</v>
      </c>
      <c r="O44" s="25"/>
      <c r="P44" s="105"/>
      <c r="Q44" s="105"/>
    </row>
    <row r="45" spans="1:17" ht="52.8" customHeight="1" x14ac:dyDescent="0.45">
      <c r="A45" s="85" t="s">
        <v>25</v>
      </c>
      <c r="B45" s="83" t="s">
        <v>31</v>
      </c>
      <c r="C45" s="83" t="s">
        <v>32</v>
      </c>
      <c r="D45" s="86">
        <f t="shared" si="1"/>
        <v>16</v>
      </c>
      <c r="E45" s="83" t="s">
        <v>782</v>
      </c>
      <c r="F45" s="25" t="s">
        <v>26</v>
      </c>
      <c r="G45" s="25" t="s">
        <v>26</v>
      </c>
      <c r="H45" s="25" t="s">
        <v>26</v>
      </c>
      <c r="I45" s="25" t="s">
        <v>26</v>
      </c>
      <c r="J45" s="25" t="s">
        <v>26</v>
      </c>
      <c r="K45" s="25" t="s">
        <v>26</v>
      </c>
      <c r="L45" s="25"/>
      <c r="M45" s="25" t="s">
        <v>33</v>
      </c>
      <c r="N45" s="121"/>
      <c r="O45" s="25"/>
      <c r="P45" s="105"/>
      <c r="Q45" s="108"/>
    </row>
    <row r="46" spans="1:17" ht="43.5" customHeight="1" x14ac:dyDescent="0.45">
      <c r="A46" s="85" t="s">
        <v>25</v>
      </c>
      <c r="B46" s="83" t="s">
        <v>31</v>
      </c>
      <c r="C46" s="83" t="s">
        <v>32</v>
      </c>
      <c r="D46" s="86">
        <f t="shared" si="1"/>
        <v>17</v>
      </c>
      <c r="E46" s="83" t="s">
        <v>36</v>
      </c>
      <c r="F46" s="25" t="s">
        <v>26</v>
      </c>
      <c r="G46" s="25" t="s">
        <v>26</v>
      </c>
      <c r="H46" s="25" t="s">
        <v>26</v>
      </c>
      <c r="I46" s="25" t="s">
        <v>26</v>
      </c>
      <c r="J46" s="25" t="s">
        <v>26</v>
      </c>
      <c r="K46" s="25" t="s">
        <v>26</v>
      </c>
      <c r="L46" s="25"/>
      <c r="M46" s="25" t="s">
        <v>33</v>
      </c>
      <c r="N46" s="121"/>
      <c r="O46" s="25"/>
      <c r="P46" s="105"/>
      <c r="Q46" s="108"/>
    </row>
    <row r="47" spans="1:17" ht="40.5" customHeight="1" x14ac:dyDescent="0.45">
      <c r="A47" s="85" t="s">
        <v>25</v>
      </c>
      <c r="B47" s="83" t="s">
        <v>31</v>
      </c>
      <c r="C47" s="83" t="s">
        <v>32</v>
      </c>
      <c r="D47" s="86">
        <f t="shared" si="1"/>
        <v>18</v>
      </c>
      <c r="E47" s="83" t="s">
        <v>900</v>
      </c>
      <c r="F47" s="25" t="s">
        <v>26</v>
      </c>
      <c r="G47" s="25" t="s">
        <v>26</v>
      </c>
      <c r="H47" s="25" t="s">
        <v>26</v>
      </c>
      <c r="I47" s="25" t="s">
        <v>26</v>
      </c>
      <c r="J47" s="25" t="s">
        <v>26</v>
      </c>
      <c r="K47" s="25" t="s">
        <v>26</v>
      </c>
      <c r="L47" s="25" t="s">
        <v>26</v>
      </c>
      <c r="M47" s="25" t="s">
        <v>33</v>
      </c>
      <c r="N47" s="121"/>
      <c r="O47" s="25"/>
      <c r="P47" s="105"/>
      <c r="Q47" s="108"/>
    </row>
    <row r="48" spans="1:17" ht="40.5" customHeight="1" x14ac:dyDescent="0.45">
      <c r="A48" s="85" t="s">
        <v>25</v>
      </c>
      <c r="B48" s="83" t="s">
        <v>31</v>
      </c>
      <c r="C48" s="83" t="s">
        <v>32</v>
      </c>
      <c r="D48" s="86">
        <f t="shared" si="1"/>
        <v>19</v>
      </c>
      <c r="E48" s="83" t="s">
        <v>901</v>
      </c>
      <c r="F48" s="25" t="s">
        <v>26</v>
      </c>
      <c r="G48" s="25" t="s">
        <v>26</v>
      </c>
      <c r="H48" s="25" t="s">
        <v>26</v>
      </c>
      <c r="I48" s="25" t="s">
        <v>26</v>
      </c>
      <c r="J48" s="25" t="s">
        <v>26</v>
      </c>
      <c r="K48" s="25" t="s">
        <v>26</v>
      </c>
      <c r="L48" s="25" t="s">
        <v>26</v>
      </c>
      <c r="M48" s="25" t="s">
        <v>33</v>
      </c>
      <c r="N48" s="121"/>
      <c r="O48" s="25"/>
      <c r="P48" s="105"/>
      <c r="Q48" s="108"/>
    </row>
    <row r="49" spans="1:17" ht="40.5" customHeight="1" x14ac:dyDescent="0.45">
      <c r="A49" s="85" t="s">
        <v>25</v>
      </c>
      <c r="B49" s="83" t="s">
        <v>31</v>
      </c>
      <c r="C49" s="83" t="s">
        <v>32</v>
      </c>
      <c r="D49" s="86">
        <f t="shared" si="1"/>
        <v>20</v>
      </c>
      <c r="E49" s="83" t="s">
        <v>902</v>
      </c>
      <c r="F49" s="25" t="s">
        <v>26</v>
      </c>
      <c r="G49" s="25" t="s">
        <v>26</v>
      </c>
      <c r="H49" s="25" t="s">
        <v>26</v>
      </c>
      <c r="I49" s="25" t="s">
        <v>26</v>
      </c>
      <c r="J49" s="25" t="s">
        <v>26</v>
      </c>
      <c r="K49" s="25" t="s">
        <v>26</v>
      </c>
      <c r="L49" s="25" t="s">
        <v>26</v>
      </c>
      <c r="M49" s="25" t="s">
        <v>2</v>
      </c>
      <c r="N49" s="121"/>
      <c r="O49" s="25"/>
      <c r="P49" s="105"/>
      <c r="Q49" s="108"/>
    </row>
    <row r="50" spans="1:17" ht="40.5" customHeight="1" x14ac:dyDescent="0.45">
      <c r="A50" s="85" t="s">
        <v>25</v>
      </c>
      <c r="B50" s="83" t="s">
        <v>31</v>
      </c>
      <c r="C50" s="83" t="s">
        <v>32</v>
      </c>
      <c r="D50" s="86">
        <f t="shared" si="1"/>
        <v>21</v>
      </c>
      <c r="E50" s="83" t="s">
        <v>37</v>
      </c>
      <c r="F50" s="25" t="s">
        <v>26</v>
      </c>
      <c r="G50" s="25" t="s">
        <v>26</v>
      </c>
      <c r="H50" s="25" t="s">
        <v>26</v>
      </c>
      <c r="I50" s="25" t="s">
        <v>26</v>
      </c>
      <c r="J50" s="25" t="s">
        <v>26</v>
      </c>
      <c r="K50" s="25" t="s">
        <v>26</v>
      </c>
      <c r="L50" s="25" t="s">
        <v>26</v>
      </c>
      <c r="M50" s="25" t="s">
        <v>33</v>
      </c>
      <c r="N50" s="121"/>
      <c r="O50" s="25"/>
      <c r="P50" s="105"/>
      <c r="Q50" s="108"/>
    </row>
    <row r="51" spans="1:17" ht="40.5" customHeight="1" x14ac:dyDescent="0.45">
      <c r="A51" s="85" t="s">
        <v>25</v>
      </c>
      <c r="B51" s="83" t="s">
        <v>31</v>
      </c>
      <c r="C51" s="83" t="s">
        <v>32</v>
      </c>
      <c r="D51" s="86">
        <f t="shared" si="1"/>
        <v>22</v>
      </c>
      <c r="E51" s="83" t="s">
        <v>903</v>
      </c>
      <c r="F51" s="25" t="s">
        <v>26</v>
      </c>
      <c r="G51" s="25" t="s">
        <v>26</v>
      </c>
      <c r="H51" s="25" t="s">
        <v>26</v>
      </c>
      <c r="I51" s="25" t="s">
        <v>26</v>
      </c>
      <c r="J51" s="25" t="s">
        <v>26</v>
      </c>
      <c r="K51" s="25" t="s">
        <v>26</v>
      </c>
      <c r="L51" s="25" t="s">
        <v>26</v>
      </c>
      <c r="M51" s="25" t="s">
        <v>33</v>
      </c>
      <c r="N51" s="121"/>
      <c r="O51" s="25"/>
      <c r="P51" s="105"/>
      <c r="Q51" s="108"/>
    </row>
    <row r="52" spans="1:17" ht="84" customHeight="1" x14ac:dyDescent="0.45">
      <c r="A52" s="85" t="s">
        <v>25</v>
      </c>
      <c r="B52" s="83" t="s">
        <v>31</v>
      </c>
      <c r="C52" s="83" t="s">
        <v>32</v>
      </c>
      <c r="D52" s="86">
        <f t="shared" si="1"/>
        <v>23</v>
      </c>
      <c r="E52" s="83" t="s">
        <v>904</v>
      </c>
      <c r="F52" s="25" t="s">
        <v>26</v>
      </c>
      <c r="G52" s="25" t="s">
        <v>26</v>
      </c>
      <c r="H52" s="25" t="s">
        <v>26</v>
      </c>
      <c r="I52" s="25" t="s">
        <v>26</v>
      </c>
      <c r="J52" s="25" t="s">
        <v>26</v>
      </c>
      <c r="K52" s="25" t="s">
        <v>26</v>
      </c>
      <c r="L52" s="25" t="s">
        <v>26</v>
      </c>
      <c r="M52" s="25" t="s">
        <v>33</v>
      </c>
      <c r="N52" s="121"/>
      <c r="O52" s="25"/>
      <c r="P52" s="105"/>
      <c r="Q52" s="108"/>
    </row>
    <row r="53" spans="1:17" ht="40.5" customHeight="1" x14ac:dyDescent="0.45">
      <c r="A53" s="85" t="s">
        <v>25</v>
      </c>
      <c r="B53" s="83" t="s">
        <v>31</v>
      </c>
      <c r="C53" s="83" t="s">
        <v>32</v>
      </c>
      <c r="D53" s="86">
        <f t="shared" si="1"/>
        <v>24</v>
      </c>
      <c r="E53" s="83" t="s">
        <v>38</v>
      </c>
      <c r="F53" s="25" t="s">
        <v>26</v>
      </c>
      <c r="G53" s="25" t="s">
        <v>26</v>
      </c>
      <c r="H53" s="25" t="s">
        <v>26</v>
      </c>
      <c r="I53" s="25" t="s">
        <v>26</v>
      </c>
      <c r="J53" s="25" t="s">
        <v>26</v>
      </c>
      <c r="K53" s="25" t="s">
        <v>26</v>
      </c>
      <c r="L53" s="25" t="s">
        <v>26</v>
      </c>
      <c r="M53" s="25" t="s">
        <v>33</v>
      </c>
      <c r="N53" s="121"/>
      <c r="O53" s="25"/>
      <c r="P53" s="105"/>
      <c r="Q53" s="108"/>
    </row>
    <row r="54" spans="1:17" ht="49.2" customHeight="1" x14ac:dyDescent="0.45">
      <c r="A54" s="85" t="s">
        <v>25</v>
      </c>
      <c r="B54" s="83" t="s">
        <v>31</v>
      </c>
      <c r="C54" s="83" t="s">
        <v>32</v>
      </c>
      <c r="D54" s="86">
        <f t="shared" si="1"/>
        <v>25</v>
      </c>
      <c r="E54" s="83" t="s">
        <v>905</v>
      </c>
      <c r="F54" s="25" t="s">
        <v>26</v>
      </c>
      <c r="G54" s="25" t="s">
        <v>26</v>
      </c>
      <c r="H54" s="25" t="s">
        <v>26</v>
      </c>
      <c r="I54" s="25" t="s">
        <v>26</v>
      </c>
      <c r="J54" s="25" t="s">
        <v>26</v>
      </c>
      <c r="K54" s="25" t="s">
        <v>26</v>
      </c>
      <c r="L54" s="25"/>
      <c r="M54" s="25" t="s">
        <v>1</v>
      </c>
      <c r="N54" s="121"/>
      <c r="O54" s="25"/>
      <c r="P54" s="105"/>
      <c r="Q54" s="108"/>
    </row>
    <row r="55" spans="1:17" ht="40.5" customHeight="1" x14ac:dyDescent="0.45">
      <c r="A55" s="85" t="s">
        <v>25</v>
      </c>
      <c r="B55" s="83" t="s">
        <v>31</v>
      </c>
      <c r="C55" s="83" t="s">
        <v>32</v>
      </c>
      <c r="D55" s="86">
        <f t="shared" si="1"/>
        <v>26</v>
      </c>
      <c r="E55" s="83" t="s">
        <v>39</v>
      </c>
      <c r="F55" s="25"/>
      <c r="G55" s="25"/>
      <c r="H55" s="25" t="s">
        <v>26</v>
      </c>
      <c r="I55" s="25" t="s">
        <v>26</v>
      </c>
      <c r="J55" s="25" t="s">
        <v>26</v>
      </c>
      <c r="K55" s="25" t="s">
        <v>26</v>
      </c>
      <c r="L55" s="25"/>
      <c r="M55" s="25" t="s">
        <v>33</v>
      </c>
      <c r="N55" s="121"/>
      <c r="O55" s="25"/>
      <c r="P55" s="105"/>
      <c r="Q55" s="108"/>
    </row>
    <row r="56" spans="1:17" ht="40.5" customHeight="1" x14ac:dyDescent="0.45">
      <c r="A56" s="85" t="s">
        <v>25</v>
      </c>
      <c r="B56" s="83" t="s">
        <v>31</v>
      </c>
      <c r="C56" s="83" t="s">
        <v>32</v>
      </c>
      <c r="D56" s="86">
        <f t="shared" si="1"/>
        <v>27</v>
      </c>
      <c r="E56" s="83" t="s">
        <v>40</v>
      </c>
      <c r="F56" s="25" t="s">
        <v>26</v>
      </c>
      <c r="G56" s="25" t="s">
        <v>26</v>
      </c>
      <c r="H56" s="25" t="s">
        <v>26</v>
      </c>
      <c r="I56" s="25" t="s">
        <v>26</v>
      </c>
      <c r="J56" s="25" t="s">
        <v>26</v>
      </c>
      <c r="K56" s="25" t="s">
        <v>26</v>
      </c>
      <c r="L56" s="25" t="s">
        <v>26</v>
      </c>
      <c r="M56" s="25" t="s">
        <v>33</v>
      </c>
      <c r="N56" s="121"/>
      <c r="O56" s="25"/>
      <c r="P56" s="105"/>
      <c r="Q56" s="108"/>
    </row>
    <row r="57" spans="1:17" ht="47.4" customHeight="1" x14ac:dyDescent="0.45">
      <c r="A57" s="85" t="s">
        <v>25</v>
      </c>
      <c r="B57" s="83" t="s">
        <v>31</v>
      </c>
      <c r="C57" s="83" t="s">
        <v>32</v>
      </c>
      <c r="D57" s="86">
        <f t="shared" si="1"/>
        <v>28</v>
      </c>
      <c r="E57" s="83" t="s">
        <v>41</v>
      </c>
      <c r="F57" s="25"/>
      <c r="G57" s="25"/>
      <c r="H57" s="25"/>
      <c r="I57" s="25" t="s">
        <v>26</v>
      </c>
      <c r="J57" s="25" t="s">
        <v>26</v>
      </c>
      <c r="K57" s="25"/>
      <c r="L57" s="25"/>
      <c r="M57" s="25" t="s">
        <v>1</v>
      </c>
      <c r="N57" s="121"/>
      <c r="O57" s="25"/>
      <c r="P57" s="105"/>
      <c r="Q57" s="108"/>
    </row>
    <row r="58" spans="1:17" ht="40.5" customHeight="1" x14ac:dyDescent="0.45">
      <c r="A58" s="85" t="s">
        <v>25</v>
      </c>
      <c r="B58" s="83" t="s">
        <v>31</v>
      </c>
      <c r="C58" s="83" t="s">
        <v>32</v>
      </c>
      <c r="D58" s="86">
        <f t="shared" si="1"/>
        <v>29</v>
      </c>
      <c r="E58" s="87" t="s">
        <v>42</v>
      </c>
      <c r="F58" s="25" t="s">
        <v>26</v>
      </c>
      <c r="G58" s="25" t="s">
        <v>26</v>
      </c>
      <c r="H58" s="25" t="s">
        <v>26</v>
      </c>
      <c r="I58" s="25" t="s">
        <v>26</v>
      </c>
      <c r="J58" s="25" t="s">
        <v>26</v>
      </c>
      <c r="K58" s="25" t="s">
        <v>26</v>
      </c>
      <c r="L58" s="25" t="s">
        <v>26</v>
      </c>
      <c r="M58" s="25" t="s">
        <v>0</v>
      </c>
      <c r="N58" s="121"/>
      <c r="O58" s="25"/>
      <c r="P58" s="105"/>
      <c r="Q58" s="107"/>
    </row>
    <row r="59" spans="1:17" ht="62.25" customHeight="1" x14ac:dyDescent="0.45">
      <c r="A59" s="85" t="s">
        <v>25</v>
      </c>
      <c r="B59" s="83" t="s">
        <v>31</v>
      </c>
      <c r="C59" s="83" t="s">
        <v>32</v>
      </c>
      <c r="D59" s="86">
        <f t="shared" si="1"/>
        <v>30</v>
      </c>
      <c r="E59" s="83" t="s">
        <v>906</v>
      </c>
      <c r="F59" s="25" t="s">
        <v>26</v>
      </c>
      <c r="G59" s="25" t="s">
        <v>26</v>
      </c>
      <c r="H59" s="25" t="s">
        <v>26</v>
      </c>
      <c r="I59" s="25" t="s">
        <v>26</v>
      </c>
      <c r="J59" s="25" t="s">
        <v>26</v>
      </c>
      <c r="K59" s="25" t="s">
        <v>26</v>
      </c>
      <c r="L59" s="25"/>
      <c r="M59" s="25" t="s">
        <v>1</v>
      </c>
      <c r="N59" s="121" t="s">
        <v>43</v>
      </c>
      <c r="O59" s="25"/>
      <c r="P59" s="105"/>
      <c r="Q59" s="108"/>
    </row>
    <row r="60" spans="1:17" ht="42.75" customHeight="1" x14ac:dyDescent="0.45">
      <c r="A60" s="85" t="s">
        <v>25</v>
      </c>
      <c r="B60" s="83" t="s">
        <v>31</v>
      </c>
      <c r="C60" s="83" t="s">
        <v>32</v>
      </c>
      <c r="D60" s="86">
        <f t="shared" si="1"/>
        <v>31</v>
      </c>
      <c r="E60" s="83" t="s">
        <v>371</v>
      </c>
      <c r="F60" s="25" t="s">
        <v>26</v>
      </c>
      <c r="G60" s="25" t="s">
        <v>26</v>
      </c>
      <c r="H60" s="25" t="s">
        <v>26</v>
      </c>
      <c r="I60" s="25" t="s">
        <v>26</v>
      </c>
      <c r="J60" s="25" t="s">
        <v>26</v>
      </c>
      <c r="K60" s="25" t="s">
        <v>26</v>
      </c>
      <c r="L60" s="25"/>
      <c r="M60" s="25" t="s">
        <v>1</v>
      </c>
      <c r="N60" s="121" t="s">
        <v>44</v>
      </c>
      <c r="O60" s="25"/>
      <c r="P60" s="105"/>
      <c r="Q60" s="108"/>
    </row>
    <row r="61" spans="1:17" ht="40.5" customHeight="1" x14ac:dyDescent="0.45">
      <c r="A61" s="85" t="s">
        <v>25</v>
      </c>
      <c r="B61" s="83" t="s">
        <v>31</v>
      </c>
      <c r="C61" s="83" t="s">
        <v>45</v>
      </c>
      <c r="D61" s="86">
        <f t="shared" si="1"/>
        <v>32</v>
      </c>
      <c r="E61" s="83" t="s">
        <v>46</v>
      </c>
      <c r="F61" s="25" t="s">
        <v>26</v>
      </c>
      <c r="G61" s="25" t="s">
        <v>26</v>
      </c>
      <c r="H61" s="25" t="s">
        <v>26</v>
      </c>
      <c r="I61" s="25" t="s">
        <v>26</v>
      </c>
      <c r="J61" s="25" t="s">
        <v>26</v>
      </c>
      <c r="K61" s="25" t="s">
        <v>26</v>
      </c>
      <c r="L61" s="25" t="s">
        <v>26</v>
      </c>
      <c r="M61" s="25" t="s">
        <v>1</v>
      </c>
      <c r="N61" s="121"/>
      <c r="O61" s="25"/>
      <c r="P61" s="105"/>
      <c r="Q61" s="108"/>
    </row>
    <row r="62" spans="1:17" ht="40.5" customHeight="1" x14ac:dyDescent="0.45">
      <c r="A62" s="85" t="s">
        <v>25</v>
      </c>
      <c r="B62" s="83" t="s">
        <v>31</v>
      </c>
      <c r="C62" s="83" t="s">
        <v>45</v>
      </c>
      <c r="D62" s="86">
        <f t="shared" si="1"/>
        <v>33</v>
      </c>
      <c r="E62" s="87" t="s">
        <v>907</v>
      </c>
      <c r="F62" s="25" t="s">
        <v>26</v>
      </c>
      <c r="G62" s="25" t="s">
        <v>26</v>
      </c>
      <c r="H62" s="25" t="s">
        <v>26</v>
      </c>
      <c r="I62" s="25" t="s">
        <v>26</v>
      </c>
      <c r="J62" s="25" t="s">
        <v>26</v>
      </c>
      <c r="K62" s="25" t="s">
        <v>26</v>
      </c>
      <c r="L62" s="25" t="s">
        <v>26</v>
      </c>
      <c r="M62" s="25" t="s">
        <v>1</v>
      </c>
      <c r="N62" s="121"/>
      <c r="O62" s="25"/>
      <c r="P62" s="105"/>
      <c r="Q62" s="107"/>
    </row>
    <row r="63" spans="1:17" ht="62.25" customHeight="1" x14ac:dyDescent="0.45">
      <c r="A63" s="85" t="s">
        <v>25</v>
      </c>
      <c r="B63" s="83" t="s">
        <v>31</v>
      </c>
      <c r="C63" s="83" t="s">
        <v>45</v>
      </c>
      <c r="D63" s="86">
        <f t="shared" si="1"/>
        <v>34</v>
      </c>
      <c r="E63" s="83" t="s">
        <v>908</v>
      </c>
      <c r="F63" s="25" t="s">
        <v>26</v>
      </c>
      <c r="G63" s="25" t="s">
        <v>26</v>
      </c>
      <c r="H63" s="25" t="s">
        <v>26</v>
      </c>
      <c r="I63" s="84"/>
      <c r="J63" s="84"/>
      <c r="K63" s="84"/>
      <c r="L63" s="25"/>
      <c r="M63" s="25" t="s">
        <v>2</v>
      </c>
      <c r="N63" s="121"/>
      <c r="O63" s="25"/>
      <c r="P63" s="105"/>
      <c r="Q63" s="108"/>
    </row>
    <row r="64" spans="1:17" ht="40.5" customHeight="1" x14ac:dyDescent="0.45">
      <c r="A64" s="85" t="s">
        <v>25</v>
      </c>
      <c r="B64" s="83" t="s">
        <v>31</v>
      </c>
      <c r="C64" s="83" t="s">
        <v>45</v>
      </c>
      <c r="D64" s="86">
        <f t="shared" si="1"/>
        <v>35</v>
      </c>
      <c r="E64" s="83" t="s">
        <v>909</v>
      </c>
      <c r="F64" s="25" t="s">
        <v>26</v>
      </c>
      <c r="G64" s="25"/>
      <c r="H64" s="25"/>
      <c r="I64" s="25"/>
      <c r="J64" s="25"/>
      <c r="K64" s="25"/>
      <c r="L64" s="25"/>
      <c r="M64" s="25" t="s">
        <v>0</v>
      </c>
      <c r="N64" s="121"/>
      <c r="O64" s="25"/>
      <c r="P64" s="105"/>
      <c r="Q64" s="108"/>
    </row>
    <row r="65" spans="1:17" ht="40.5" customHeight="1" x14ac:dyDescent="0.45">
      <c r="A65" s="85" t="s">
        <v>25</v>
      </c>
      <c r="B65" s="83" t="s">
        <v>31</v>
      </c>
      <c r="C65" s="83" t="s">
        <v>45</v>
      </c>
      <c r="D65" s="86">
        <f t="shared" si="1"/>
        <v>36</v>
      </c>
      <c r="E65" s="83" t="s">
        <v>47</v>
      </c>
      <c r="F65" s="25"/>
      <c r="G65" s="25" t="s">
        <v>26</v>
      </c>
      <c r="H65" s="25" t="s">
        <v>26</v>
      </c>
      <c r="I65" s="25"/>
      <c r="J65" s="25"/>
      <c r="K65" s="25"/>
      <c r="L65" s="25"/>
      <c r="M65" s="25" t="s">
        <v>2</v>
      </c>
      <c r="N65" s="121"/>
      <c r="O65" s="25"/>
      <c r="P65" s="105"/>
      <c r="Q65" s="108"/>
    </row>
    <row r="66" spans="1:17" ht="40.5" customHeight="1" x14ac:dyDescent="0.45">
      <c r="A66" s="85" t="s">
        <v>25</v>
      </c>
      <c r="B66" s="83" t="s">
        <v>31</v>
      </c>
      <c r="C66" s="83" t="s">
        <v>45</v>
      </c>
      <c r="D66" s="86">
        <f t="shared" si="1"/>
        <v>37</v>
      </c>
      <c r="E66" s="83" t="s">
        <v>48</v>
      </c>
      <c r="F66" s="25"/>
      <c r="G66" s="25" t="s">
        <v>26</v>
      </c>
      <c r="H66" s="25" t="s">
        <v>26</v>
      </c>
      <c r="I66" s="25"/>
      <c r="J66" s="25"/>
      <c r="K66" s="25"/>
      <c r="L66" s="25"/>
      <c r="M66" s="25" t="s">
        <v>1</v>
      </c>
      <c r="N66" s="121"/>
      <c r="O66" s="25"/>
      <c r="P66" s="105"/>
      <c r="Q66" s="108"/>
    </row>
    <row r="67" spans="1:17" ht="41.25" customHeight="1" x14ac:dyDescent="0.45">
      <c r="A67" s="85" t="s">
        <v>25</v>
      </c>
      <c r="B67" s="83" t="s">
        <v>49</v>
      </c>
      <c r="C67" s="83" t="s">
        <v>50</v>
      </c>
      <c r="D67" s="86">
        <f t="shared" si="1"/>
        <v>38</v>
      </c>
      <c r="E67" s="83" t="s">
        <v>915</v>
      </c>
      <c r="F67" s="25" t="s">
        <v>26</v>
      </c>
      <c r="G67" s="25"/>
      <c r="H67" s="25"/>
      <c r="I67" s="25"/>
      <c r="J67" s="25"/>
      <c r="K67" s="25"/>
      <c r="L67" s="25"/>
      <c r="M67" s="25" t="s">
        <v>314</v>
      </c>
      <c r="N67" s="121" t="s">
        <v>44</v>
      </c>
      <c r="O67" s="25"/>
      <c r="P67" s="105"/>
      <c r="Q67" s="108"/>
    </row>
    <row r="68" spans="1:17" ht="40.5" customHeight="1" x14ac:dyDescent="0.45">
      <c r="A68" s="85" t="s">
        <v>25</v>
      </c>
      <c r="B68" s="83" t="s">
        <v>49</v>
      </c>
      <c r="C68" s="83" t="s">
        <v>50</v>
      </c>
      <c r="D68" s="86">
        <f t="shared" si="1"/>
        <v>39</v>
      </c>
      <c r="E68" s="83" t="s">
        <v>51</v>
      </c>
      <c r="F68" s="25" t="s">
        <v>26</v>
      </c>
      <c r="G68" s="25"/>
      <c r="H68" s="25"/>
      <c r="I68" s="25"/>
      <c r="J68" s="25"/>
      <c r="K68" s="25"/>
      <c r="L68" s="25"/>
      <c r="M68" s="25" t="s">
        <v>1</v>
      </c>
      <c r="N68" s="121"/>
      <c r="O68" s="25"/>
      <c r="P68" s="105"/>
      <c r="Q68" s="108"/>
    </row>
    <row r="69" spans="1:17" ht="40.5" customHeight="1" x14ac:dyDescent="0.45">
      <c r="A69" s="85" t="s">
        <v>25</v>
      </c>
      <c r="B69" s="83" t="s">
        <v>49</v>
      </c>
      <c r="C69" s="83" t="s">
        <v>50</v>
      </c>
      <c r="D69" s="86">
        <f t="shared" si="1"/>
        <v>40</v>
      </c>
      <c r="E69" s="83" t="s">
        <v>52</v>
      </c>
      <c r="F69" s="25" t="s">
        <v>26</v>
      </c>
      <c r="G69" s="25"/>
      <c r="H69" s="25"/>
      <c r="I69" s="25"/>
      <c r="J69" s="25"/>
      <c r="K69" s="25"/>
      <c r="L69" s="25"/>
      <c r="M69" s="25" t="s">
        <v>2</v>
      </c>
      <c r="N69" s="121" t="s">
        <v>30</v>
      </c>
      <c r="O69" s="25" t="s">
        <v>781</v>
      </c>
      <c r="P69" s="105"/>
      <c r="Q69" s="108"/>
    </row>
    <row r="70" spans="1:17" ht="40.5" customHeight="1" x14ac:dyDescent="0.45">
      <c r="A70" s="85" t="s">
        <v>25</v>
      </c>
      <c r="B70" s="83" t="s">
        <v>49</v>
      </c>
      <c r="C70" s="83" t="s">
        <v>50</v>
      </c>
      <c r="D70" s="86">
        <f t="shared" si="1"/>
        <v>41</v>
      </c>
      <c r="E70" s="83" t="s">
        <v>53</v>
      </c>
      <c r="F70" s="25" t="s">
        <v>26</v>
      </c>
      <c r="G70" s="25"/>
      <c r="H70" s="25"/>
      <c r="I70" s="25"/>
      <c r="J70" s="25"/>
      <c r="K70" s="25"/>
      <c r="L70" s="25"/>
      <c r="M70" s="25" t="s">
        <v>0</v>
      </c>
      <c r="N70" s="121" t="s">
        <v>43</v>
      </c>
      <c r="O70" s="25"/>
      <c r="P70" s="105"/>
      <c r="Q70" s="108"/>
    </row>
    <row r="71" spans="1:17" ht="40.5" customHeight="1" x14ac:dyDescent="0.45">
      <c r="A71" s="85" t="s">
        <v>25</v>
      </c>
      <c r="B71" s="83" t="s">
        <v>49</v>
      </c>
      <c r="C71" s="83" t="s">
        <v>50</v>
      </c>
      <c r="D71" s="86">
        <f t="shared" si="1"/>
        <v>42</v>
      </c>
      <c r="E71" s="83" t="s">
        <v>910</v>
      </c>
      <c r="F71" s="25" t="s">
        <v>26</v>
      </c>
      <c r="G71" s="25"/>
      <c r="H71" s="25"/>
      <c r="I71" s="25"/>
      <c r="J71" s="25"/>
      <c r="K71" s="25"/>
      <c r="L71" s="25"/>
      <c r="M71" s="25" t="s">
        <v>0</v>
      </c>
      <c r="N71" s="121"/>
      <c r="O71" s="25"/>
      <c r="P71" s="105"/>
      <c r="Q71" s="108"/>
    </row>
    <row r="72" spans="1:17" ht="39.75" customHeight="1" x14ac:dyDescent="0.45">
      <c r="A72" s="85" t="s">
        <v>25</v>
      </c>
      <c r="B72" s="83" t="s">
        <v>49</v>
      </c>
      <c r="C72" s="83" t="s">
        <v>50</v>
      </c>
      <c r="D72" s="86">
        <f t="shared" si="1"/>
        <v>43</v>
      </c>
      <c r="E72" s="83" t="s">
        <v>55</v>
      </c>
      <c r="F72" s="25" t="s">
        <v>26</v>
      </c>
      <c r="G72" s="25" t="s">
        <v>26</v>
      </c>
      <c r="H72" s="25" t="s">
        <v>26</v>
      </c>
      <c r="I72" s="25"/>
      <c r="J72" s="25"/>
      <c r="K72" s="25"/>
      <c r="L72" s="25"/>
      <c r="M72" s="25" t="s">
        <v>1</v>
      </c>
      <c r="N72" s="121" t="s">
        <v>56</v>
      </c>
      <c r="O72" s="25"/>
      <c r="P72" s="105"/>
      <c r="Q72" s="108"/>
    </row>
    <row r="73" spans="1:17" ht="39.75" customHeight="1" x14ac:dyDescent="0.45">
      <c r="A73" s="85" t="s">
        <v>25</v>
      </c>
      <c r="B73" s="83" t="s">
        <v>49</v>
      </c>
      <c r="C73" s="83" t="s">
        <v>50</v>
      </c>
      <c r="D73" s="86">
        <f t="shared" si="1"/>
        <v>44</v>
      </c>
      <c r="E73" s="83" t="s">
        <v>57</v>
      </c>
      <c r="F73" s="25" t="s">
        <v>26</v>
      </c>
      <c r="G73" s="25" t="s">
        <v>26</v>
      </c>
      <c r="H73" s="25"/>
      <c r="I73" s="25" t="s">
        <v>26</v>
      </c>
      <c r="J73" s="25"/>
      <c r="K73" s="25" t="s">
        <v>54</v>
      </c>
      <c r="L73" s="25"/>
      <c r="M73" s="25" t="s">
        <v>2</v>
      </c>
      <c r="N73" s="121"/>
      <c r="O73" s="25"/>
      <c r="P73" s="108"/>
      <c r="Q73" s="108"/>
    </row>
    <row r="74" spans="1:17" ht="40.5" customHeight="1" x14ac:dyDescent="0.45">
      <c r="A74" s="85" t="s">
        <v>25</v>
      </c>
      <c r="B74" s="83" t="s">
        <v>58</v>
      </c>
      <c r="C74" s="83" t="s">
        <v>59</v>
      </c>
      <c r="D74" s="86">
        <f t="shared" si="1"/>
        <v>45</v>
      </c>
      <c r="E74" s="87" t="s">
        <v>60</v>
      </c>
      <c r="F74" s="25" t="s">
        <v>26</v>
      </c>
      <c r="G74" s="25" t="s">
        <v>26</v>
      </c>
      <c r="H74" s="25" t="s">
        <v>26</v>
      </c>
      <c r="I74" s="25"/>
      <c r="J74" s="25"/>
      <c r="K74" s="25"/>
      <c r="L74" s="25"/>
      <c r="M74" s="25" t="s">
        <v>1</v>
      </c>
      <c r="N74" s="121" t="s">
        <v>43</v>
      </c>
      <c r="O74" s="25"/>
      <c r="P74" s="105"/>
      <c r="Q74" s="108"/>
    </row>
    <row r="75" spans="1:17" ht="38.25" customHeight="1" x14ac:dyDescent="0.45">
      <c r="A75" s="85" t="s">
        <v>25</v>
      </c>
      <c r="B75" s="83" t="s">
        <v>58</v>
      </c>
      <c r="C75" s="83" t="s">
        <v>59</v>
      </c>
      <c r="D75" s="86">
        <f t="shared" si="1"/>
        <v>46</v>
      </c>
      <c r="E75" s="83" t="s">
        <v>61</v>
      </c>
      <c r="F75" s="25" t="s">
        <v>26</v>
      </c>
      <c r="G75" s="25" t="s">
        <v>26</v>
      </c>
      <c r="H75" s="25" t="s">
        <v>26</v>
      </c>
      <c r="I75" s="25"/>
      <c r="J75" s="25"/>
      <c r="K75" s="25"/>
      <c r="L75" s="25"/>
      <c r="M75" s="25" t="s">
        <v>2</v>
      </c>
      <c r="N75" s="121"/>
      <c r="O75" s="25"/>
      <c r="P75" s="105"/>
      <c r="Q75" s="108"/>
    </row>
    <row r="76" spans="1:17" ht="40.5" customHeight="1" x14ac:dyDescent="0.45">
      <c r="A76" s="85" t="s">
        <v>25</v>
      </c>
      <c r="B76" s="83" t="s">
        <v>58</v>
      </c>
      <c r="C76" s="83" t="s">
        <v>59</v>
      </c>
      <c r="D76" s="86">
        <f t="shared" si="1"/>
        <v>47</v>
      </c>
      <c r="E76" s="87" t="s">
        <v>785</v>
      </c>
      <c r="F76" s="25" t="s">
        <v>26</v>
      </c>
      <c r="G76" s="25"/>
      <c r="H76" s="25"/>
      <c r="I76" s="25"/>
      <c r="J76" s="25"/>
      <c r="K76" s="25"/>
      <c r="L76" s="25"/>
      <c r="M76" s="25" t="s">
        <v>0</v>
      </c>
      <c r="N76" s="121"/>
      <c r="O76" s="25"/>
      <c r="P76" s="105"/>
      <c r="Q76" s="107"/>
    </row>
    <row r="77" spans="1:17" ht="40.5" customHeight="1" x14ac:dyDescent="0.45">
      <c r="A77" s="85" t="s">
        <v>25</v>
      </c>
      <c r="B77" s="83" t="s">
        <v>58</v>
      </c>
      <c r="C77" s="83" t="s">
        <v>59</v>
      </c>
      <c r="D77" s="86">
        <f t="shared" si="1"/>
        <v>48</v>
      </c>
      <c r="E77" s="83" t="s">
        <v>62</v>
      </c>
      <c r="F77" s="25" t="s">
        <v>26</v>
      </c>
      <c r="G77" s="25" t="s">
        <v>26</v>
      </c>
      <c r="H77" s="25" t="s">
        <v>26</v>
      </c>
      <c r="I77" s="25"/>
      <c r="J77" s="25"/>
      <c r="K77" s="25"/>
      <c r="L77" s="25"/>
      <c r="M77" s="25" t="s">
        <v>0</v>
      </c>
      <c r="N77" s="121"/>
      <c r="O77" s="25"/>
      <c r="P77" s="105"/>
      <c r="Q77" s="108"/>
    </row>
    <row r="78" spans="1:17" ht="40.5" customHeight="1" x14ac:dyDescent="0.45">
      <c r="A78" s="85" t="s">
        <v>25</v>
      </c>
      <c r="B78" s="83" t="s">
        <v>58</v>
      </c>
      <c r="C78" s="83" t="s">
        <v>336</v>
      </c>
      <c r="D78" s="86">
        <f t="shared" si="1"/>
        <v>49</v>
      </c>
      <c r="E78" s="83" t="s">
        <v>366</v>
      </c>
      <c r="F78" s="25" t="s">
        <v>26</v>
      </c>
      <c r="G78" s="25" t="s">
        <v>26</v>
      </c>
      <c r="H78" s="25" t="s">
        <v>26</v>
      </c>
      <c r="I78" s="25"/>
      <c r="J78" s="25"/>
      <c r="K78" s="25"/>
      <c r="L78" s="25"/>
      <c r="M78" s="25" t="s">
        <v>1</v>
      </c>
      <c r="N78" s="121"/>
      <c r="O78" s="25"/>
      <c r="P78" s="105"/>
      <c r="Q78" s="108"/>
    </row>
    <row r="79" spans="1:17" ht="40.5" customHeight="1" x14ac:dyDescent="0.45">
      <c r="A79" s="85" t="s">
        <v>25</v>
      </c>
      <c r="B79" s="83" t="s">
        <v>58</v>
      </c>
      <c r="C79" s="83" t="s">
        <v>59</v>
      </c>
      <c r="D79" s="86">
        <f t="shared" si="1"/>
        <v>50</v>
      </c>
      <c r="E79" s="83" t="s">
        <v>911</v>
      </c>
      <c r="F79" s="25" t="s">
        <v>26</v>
      </c>
      <c r="G79" s="25" t="s">
        <v>26</v>
      </c>
      <c r="H79" s="25" t="s">
        <v>26</v>
      </c>
      <c r="I79" s="25" t="s">
        <v>26</v>
      </c>
      <c r="J79" s="25" t="s">
        <v>26</v>
      </c>
      <c r="K79" s="25"/>
      <c r="L79" s="25"/>
      <c r="M79" s="25" t="s">
        <v>1</v>
      </c>
      <c r="N79" s="121"/>
      <c r="O79" s="25"/>
      <c r="P79" s="105"/>
      <c r="Q79" s="108"/>
    </row>
    <row r="80" spans="1:17" ht="40.5" customHeight="1" x14ac:dyDescent="0.45">
      <c r="A80" s="85" t="s">
        <v>25</v>
      </c>
      <c r="B80" s="83" t="s">
        <v>58</v>
      </c>
      <c r="C80" s="83" t="s">
        <v>59</v>
      </c>
      <c r="D80" s="86">
        <f t="shared" si="1"/>
        <v>51</v>
      </c>
      <c r="E80" s="83" t="s">
        <v>63</v>
      </c>
      <c r="F80" s="25" t="s">
        <v>26</v>
      </c>
      <c r="G80" s="25" t="s">
        <v>26</v>
      </c>
      <c r="H80" s="25" t="s">
        <v>26</v>
      </c>
      <c r="I80" s="25" t="s">
        <v>26</v>
      </c>
      <c r="J80" s="25" t="s">
        <v>26</v>
      </c>
      <c r="K80" s="25"/>
      <c r="L80" s="25"/>
      <c r="M80" s="25" t="s">
        <v>1</v>
      </c>
      <c r="N80" s="121"/>
      <c r="O80" s="25"/>
      <c r="P80" s="105"/>
      <c r="Q80" s="108"/>
    </row>
    <row r="81" spans="1:17" ht="40.5" customHeight="1" x14ac:dyDescent="0.45">
      <c r="A81" s="85" t="s">
        <v>25</v>
      </c>
      <c r="B81" s="83" t="s">
        <v>58</v>
      </c>
      <c r="C81" s="83" t="s">
        <v>59</v>
      </c>
      <c r="D81" s="86">
        <f t="shared" si="1"/>
        <v>52</v>
      </c>
      <c r="E81" s="83" t="s">
        <v>64</v>
      </c>
      <c r="F81" s="25" t="s">
        <v>26</v>
      </c>
      <c r="G81" s="25" t="s">
        <v>26</v>
      </c>
      <c r="H81" s="25" t="s">
        <v>26</v>
      </c>
      <c r="I81" s="25"/>
      <c r="J81" s="25"/>
      <c r="K81" s="25"/>
      <c r="L81" s="25"/>
      <c r="M81" s="25" t="s">
        <v>1</v>
      </c>
      <c r="N81" s="121"/>
      <c r="O81" s="25"/>
      <c r="P81" s="105"/>
      <c r="Q81" s="108"/>
    </row>
    <row r="82" spans="1:17" ht="38.25" customHeight="1" x14ac:dyDescent="0.45">
      <c r="A82" s="85" t="s">
        <v>25</v>
      </c>
      <c r="B82" s="83" t="s">
        <v>58</v>
      </c>
      <c r="C82" s="83" t="s">
        <v>59</v>
      </c>
      <c r="D82" s="86">
        <f t="shared" si="1"/>
        <v>53</v>
      </c>
      <c r="E82" s="83" t="s">
        <v>65</v>
      </c>
      <c r="F82" s="25" t="s">
        <v>26</v>
      </c>
      <c r="G82" s="25" t="s">
        <v>26</v>
      </c>
      <c r="H82" s="25" t="s">
        <v>26</v>
      </c>
      <c r="I82" s="25"/>
      <c r="J82" s="25"/>
      <c r="K82" s="25"/>
      <c r="L82" s="25"/>
      <c r="M82" s="25" t="s">
        <v>1</v>
      </c>
      <c r="N82" s="121" t="s">
        <v>56</v>
      </c>
      <c r="O82" s="25"/>
      <c r="P82" s="105"/>
      <c r="Q82" s="108"/>
    </row>
    <row r="83" spans="1:17" ht="40.5" customHeight="1" x14ac:dyDescent="0.45">
      <c r="A83" s="85" t="s">
        <v>25</v>
      </c>
      <c r="B83" s="83" t="s">
        <v>58</v>
      </c>
      <c r="C83" s="83" t="s">
        <v>59</v>
      </c>
      <c r="D83" s="86">
        <f t="shared" si="1"/>
        <v>54</v>
      </c>
      <c r="E83" s="87" t="s">
        <v>66</v>
      </c>
      <c r="F83" s="25" t="s">
        <v>26</v>
      </c>
      <c r="G83" s="25" t="s">
        <v>26</v>
      </c>
      <c r="H83" s="25" t="s">
        <v>26</v>
      </c>
      <c r="I83" s="25"/>
      <c r="J83" s="25"/>
      <c r="K83" s="25"/>
      <c r="L83" s="25"/>
      <c r="M83" s="25" t="s">
        <v>0</v>
      </c>
      <c r="N83" s="121"/>
      <c r="O83" s="25"/>
      <c r="P83" s="105"/>
      <c r="Q83" s="107"/>
    </row>
    <row r="84" spans="1:17" ht="40.5" customHeight="1" x14ac:dyDescent="0.45">
      <c r="A84" s="85" t="s">
        <v>25</v>
      </c>
      <c r="B84" s="83" t="s">
        <v>58</v>
      </c>
      <c r="C84" s="83" t="s">
        <v>59</v>
      </c>
      <c r="D84" s="86">
        <f t="shared" si="1"/>
        <v>55</v>
      </c>
      <c r="E84" s="83" t="s">
        <v>325</v>
      </c>
      <c r="F84" s="25" t="s">
        <v>26</v>
      </c>
      <c r="G84" s="25"/>
      <c r="H84" s="25"/>
      <c r="I84" s="25"/>
      <c r="J84" s="25"/>
      <c r="K84" s="25"/>
      <c r="L84" s="25"/>
      <c r="M84" s="25" t="s">
        <v>1</v>
      </c>
      <c r="N84" s="121"/>
      <c r="O84" s="25"/>
      <c r="P84" s="105"/>
      <c r="Q84" s="108"/>
    </row>
    <row r="85" spans="1:17" ht="40.5" customHeight="1" x14ac:dyDescent="0.45">
      <c r="A85" s="85" t="s">
        <v>25</v>
      </c>
      <c r="B85" s="83" t="s">
        <v>58</v>
      </c>
      <c r="C85" s="83" t="s">
        <v>59</v>
      </c>
      <c r="D85" s="86">
        <f t="shared" si="1"/>
        <v>56</v>
      </c>
      <c r="E85" s="87" t="s">
        <v>83</v>
      </c>
      <c r="F85" s="25" t="s">
        <v>26</v>
      </c>
      <c r="G85" s="25"/>
      <c r="H85" s="25"/>
      <c r="I85" s="25"/>
      <c r="J85" s="25"/>
      <c r="K85" s="25"/>
      <c r="L85" s="25"/>
      <c r="M85" s="25" t="s">
        <v>1</v>
      </c>
      <c r="N85" s="121" t="s">
        <v>43</v>
      </c>
      <c r="O85" s="25"/>
      <c r="P85" s="105"/>
      <c r="Q85" s="108"/>
    </row>
    <row r="86" spans="1:17" ht="40.5" customHeight="1" x14ac:dyDescent="0.45">
      <c r="A86" s="85" t="s">
        <v>25</v>
      </c>
      <c r="B86" s="83" t="s">
        <v>58</v>
      </c>
      <c r="C86" s="83" t="s">
        <v>59</v>
      </c>
      <c r="D86" s="86">
        <f t="shared" si="1"/>
        <v>57</v>
      </c>
      <c r="E86" s="83" t="s">
        <v>324</v>
      </c>
      <c r="F86" s="25" t="s">
        <v>26</v>
      </c>
      <c r="G86" s="25"/>
      <c r="H86" s="25"/>
      <c r="I86" s="25"/>
      <c r="J86" s="25"/>
      <c r="K86" s="25"/>
      <c r="L86" s="25"/>
      <c r="M86" s="25" t="s">
        <v>2</v>
      </c>
      <c r="N86" s="121"/>
      <c r="O86" s="25"/>
      <c r="P86" s="105"/>
      <c r="Q86" s="108"/>
    </row>
    <row r="87" spans="1:17" ht="40.5" customHeight="1" x14ac:dyDescent="0.45">
      <c r="A87" s="85" t="s">
        <v>25</v>
      </c>
      <c r="B87" s="83" t="s">
        <v>58</v>
      </c>
      <c r="C87" s="83" t="s">
        <v>67</v>
      </c>
      <c r="D87" s="86">
        <f t="shared" si="1"/>
        <v>58</v>
      </c>
      <c r="E87" s="83" t="s">
        <v>382</v>
      </c>
      <c r="F87" s="25" t="s">
        <v>26</v>
      </c>
      <c r="G87" s="25" t="s">
        <v>26</v>
      </c>
      <c r="H87" s="25" t="s">
        <v>26</v>
      </c>
      <c r="I87" s="25"/>
      <c r="J87" s="25"/>
      <c r="K87" s="25"/>
      <c r="L87" s="25"/>
      <c r="M87" s="25" t="s">
        <v>0</v>
      </c>
      <c r="N87" s="121" t="s">
        <v>30</v>
      </c>
      <c r="O87" s="25" t="s">
        <v>781</v>
      </c>
      <c r="P87" s="105"/>
      <c r="Q87" s="105"/>
    </row>
    <row r="88" spans="1:17" ht="40.5" customHeight="1" x14ac:dyDescent="0.45">
      <c r="A88" s="85" t="s">
        <v>25</v>
      </c>
      <c r="B88" s="83" t="s">
        <v>58</v>
      </c>
      <c r="C88" s="83" t="s">
        <v>67</v>
      </c>
      <c r="D88" s="86">
        <f t="shared" si="1"/>
        <v>59</v>
      </c>
      <c r="E88" s="83" t="s">
        <v>383</v>
      </c>
      <c r="F88" s="25" t="s">
        <v>26</v>
      </c>
      <c r="G88" s="25" t="s">
        <v>26</v>
      </c>
      <c r="H88" s="25" t="s">
        <v>26</v>
      </c>
      <c r="I88" s="25"/>
      <c r="J88" s="25"/>
      <c r="K88" s="25"/>
      <c r="L88" s="25"/>
      <c r="M88" s="25" t="s">
        <v>0</v>
      </c>
      <c r="N88" s="121" t="s">
        <v>30</v>
      </c>
      <c r="O88" s="25" t="s">
        <v>781</v>
      </c>
      <c r="P88" s="105"/>
      <c r="Q88" s="105"/>
    </row>
    <row r="89" spans="1:17" ht="40.5" customHeight="1" x14ac:dyDescent="0.45">
      <c r="A89" s="85" t="s">
        <v>25</v>
      </c>
      <c r="B89" s="83" t="s">
        <v>330</v>
      </c>
      <c r="C89" s="83" t="s">
        <v>336</v>
      </c>
      <c r="D89" s="86">
        <f t="shared" si="1"/>
        <v>60</v>
      </c>
      <c r="E89" s="83" t="s">
        <v>331</v>
      </c>
      <c r="F89" s="25" t="s">
        <v>332</v>
      </c>
      <c r="G89" s="25"/>
      <c r="H89" s="25"/>
      <c r="I89" s="25"/>
      <c r="J89" s="25"/>
      <c r="K89" s="25"/>
      <c r="L89" s="25"/>
      <c r="M89" s="25" t="s">
        <v>333</v>
      </c>
      <c r="N89" s="121"/>
      <c r="O89" s="25"/>
      <c r="P89" s="105"/>
      <c r="Q89" s="108"/>
    </row>
    <row r="90" spans="1:17" ht="40.5" customHeight="1" x14ac:dyDescent="0.45">
      <c r="A90" s="85" t="s">
        <v>25</v>
      </c>
      <c r="B90" s="83" t="s">
        <v>330</v>
      </c>
      <c r="C90" s="83" t="s">
        <v>334</v>
      </c>
      <c r="D90" s="86">
        <f t="shared" si="1"/>
        <v>61</v>
      </c>
      <c r="E90" s="83" t="s">
        <v>335</v>
      </c>
      <c r="F90" s="25" t="s">
        <v>332</v>
      </c>
      <c r="G90" s="25"/>
      <c r="H90" s="25"/>
      <c r="I90" s="25"/>
      <c r="J90" s="25"/>
      <c r="K90" s="25"/>
      <c r="L90" s="25"/>
      <c r="M90" s="25" t="s">
        <v>0</v>
      </c>
      <c r="N90" s="121" t="s">
        <v>30</v>
      </c>
      <c r="O90" s="25" t="s">
        <v>781</v>
      </c>
      <c r="P90" s="105"/>
      <c r="Q90" s="108"/>
    </row>
    <row r="91" spans="1:17" ht="40.5" customHeight="1" x14ac:dyDescent="0.45">
      <c r="A91" s="85" t="s">
        <v>25</v>
      </c>
      <c r="B91" s="83" t="s">
        <v>68</v>
      </c>
      <c r="C91" s="83" t="s">
        <v>59</v>
      </c>
      <c r="D91" s="86">
        <f t="shared" si="1"/>
        <v>62</v>
      </c>
      <c r="E91" s="87" t="s">
        <v>323</v>
      </c>
      <c r="F91" s="25" t="s">
        <v>26</v>
      </c>
      <c r="G91" s="25" t="s">
        <v>26</v>
      </c>
      <c r="H91" s="25" t="s">
        <v>26</v>
      </c>
      <c r="I91" s="25" t="s">
        <v>26</v>
      </c>
      <c r="J91" s="25" t="s">
        <v>26</v>
      </c>
      <c r="K91" s="25" t="s">
        <v>26</v>
      </c>
      <c r="L91" s="25" t="s">
        <v>332</v>
      </c>
      <c r="M91" s="25" t="s">
        <v>0</v>
      </c>
      <c r="N91" s="121"/>
      <c r="O91" s="25"/>
      <c r="P91" s="105"/>
      <c r="Q91" s="107"/>
    </row>
    <row r="92" spans="1:17" ht="40.5" customHeight="1" x14ac:dyDescent="0.45">
      <c r="A92" s="85" t="s">
        <v>25</v>
      </c>
      <c r="B92" s="83" t="s">
        <v>68</v>
      </c>
      <c r="C92" s="83" t="s">
        <v>59</v>
      </c>
      <c r="D92" s="86">
        <f t="shared" si="1"/>
        <v>63</v>
      </c>
      <c r="E92" s="87" t="s">
        <v>69</v>
      </c>
      <c r="F92" s="25" t="s">
        <v>26</v>
      </c>
      <c r="G92" s="25" t="s">
        <v>26</v>
      </c>
      <c r="H92" s="25" t="s">
        <v>26</v>
      </c>
      <c r="I92" s="25" t="s">
        <v>26</v>
      </c>
      <c r="J92" s="25" t="s">
        <v>26</v>
      </c>
      <c r="K92" s="25" t="s">
        <v>26</v>
      </c>
      <c r="L92" s="25" t="s">
        <v>332</v>
      </c>
      <c r="M92" s="25" t="s">
        <v>0</v>
      </c>
      <c r="N92" s="121"/>
      <c r="O92" s="25"/>
      <c r="P92" s="105"/>
      <c r="Q92" s="107"/>
    </row>
    <row r="93" spans="1:17" ht="40.5" customHeight="1" x14ac:dyDescent="0.45">
      <c r="A93" s="85" t="s">
        <v>25</v>
      </c>
      <c r="B93" s="83" t="s">
        <v>68</v>
      </c>
      <c r="C93" s="83" t="s">
        <v>70</v>
      </c>
      <c r="D93" s="86">
        <f t="shared" si="1"/>
        <v>64</v>
      </c>
      <c r="E93" s="87" t="s">
        <v>71</v>
      </c>
      <c r="F93" s="25" t="s">
        <v>26</v>
      </c>
      <c r="G93" s="25"/>
      <c r="H93" s="25"/>
      <c r="I93" s="25"/>
      <c r="J93" s="25"/>
      <c r="K93" s="88"/>
      <c r="L93" s="88"/>
      <c r="M93" s="25" t="s">
        <v>0</v>
      </c>
      <c r="N93" s="121" t="s">
        <v>43</v>
      </c>
      <c r="O93" s="25"/>
      <c r="P93" s="105"/>
      <c r="Q93" s="108"/>
    </row>
    <row r="94" spans="1:17" ht="40.5" customHeight="1" x14ac:dyDescent="0.45">
      <c r="A94" s="85" t="s">
        <v>25</v>
      </c>
      <c r="B94" s="83" t="s">
        <v>68</v>
      </c>
      <c r="C94" s="83" t="s">
        <v>70</v>
      </c>
      <c r="D94" s="86">
        <f t="shared" si="1"/>
        <v>65</v>
      </c>
      <c r="E94" s="87" t="s">
        <v>72</v>
      </c>
      <c r="F94" s="25" t="s">
        <v>26</v>
      </c>
      <c r="G94" s="25"/>
      <c r="H94" s="25"/>
      <c r="I94" s="25"/>
      <c r="J94" s="25"/>
      <c r="K94" s="88"/>
      <c r="L94" s="88"/>
      <c r="M94" s="25" t="s">
        <v>0</v>
      </c>
      <c r="N94" s="121" t="s">
        <v>43</v>
      </c>
      <c r="O94" s="25"/>
      <c r="P94" s="105"/>
      <c r="Q94" s="108"/>
    </row>
    <row r="95" spans="1:17" ht="40.5" customHeight="1" x14ac:dyDescent="0.45">
      <c r="A95" s="85" t="s">
        <v>25</v>
      </c>
      <c r="B95" s="83" t="s">
        <v>68</v>
      </c>
      <c r="C95" s="83" t="s">
        <v>67</v>
      </c>
      <c r="D95" s="86">
        <f t="shared" ref="D95:D129" si="2">D94+1</f>
        <v>66</v>
      </c>
      <c r="E95" s="83" t="s">
        <v>73</v>
      </c>
      <c r="F95" s="25"/>
      <c r="G95" s="25"/>
      <c r="H95" s="25" t="s">
        <v>26</v>
      </c>
      <c r="I95" s="25" t="s">
        <v>26</v>
      </c>
      <c r="J95" s="25" t="s">
        <v>26</v>
      </c>
      <c r="K95" s="25" t="s">
        <v>26</v>
      </c>
      <c r="L95" s="25"/>
      <c r="M95" s="25" t="s">
        <v>1</v>
      </c>
      <c r="N95" s="121" t="s">
        <v>30</v>
      </c>
      <c r="O95" s="25"/>
      <c r="P95" s="105"/>
      <c r="Q95" s="108"/>
    </row>
    <row r="96" spans="1:17" ht="40.5" customHeight="1" x14ac:dyDescent="0.45">
      <c r="A96" s="85" t="s">
        <v>25</v>
      </c>
      <c r="B96" s="83" t="s">
        <v>74</v>
      </c>
      <c r="C96" s="83" t="s">
        <v>67</v>
      </c>
      <c r="D96" s="86">
        <f t="shared" si="2"/>
        <v>67</v>
      </c>
      <c r="E96" s="87" t="s">
        <v>912</v>
      </c>
      <c r="F96" s="25" t="s">
        <v>26</v>
      </c>
      <c r="G96" s="25" t="s">
        <v>26</v>
      </c>
      <c r="H96" s="25" t="s">
        <v>26</v>
      </c>
      <c r="I96" s="25" t="s">
        <v>26</v>
      </c>
      <c r="J96" s="25" t="s">
        <v>26</v>
      </c>
      <c r="K96" s="25" t="s">
        <v>26</v>
      </c>
      <c r="L96" s="25" t="s">
        <v>332</v>
      </c>
      <c r="M96" s="25" t="s">
        <v>0</v>
      </c>
      <c r="N96" s="121"/>
      <c r="O96" s="25"/>
      <c r="P96" s="105"/>
      <c r="Q96" s="107"/>
    </row>
    <row r="97" spans="1:17" ht="40.5" customHeight="1" x14ac:dyDescent="0.45">
      <c r="A97" s="85" t="s">
        <v>25</v>
      </c>
      <c r="B97" s="83" t="s">
        <v>74</v>
      </c>
      <c r="C97" s="83" t="s">
        <v>67</v>
      </c>
      <c r="D97" s="86">
        <f t="shared" si="2"/>
        <v>68</v>
      </c>
      <c r="E97" s="87" t="s">
        <v>296</v>
      </c>
      <c r="F97" s="25" t="s">
        <v>26</v>
      </c>
      <c r="G97" s="25" t="s">
        <v>26</v>
      </c>
      <c r="H97" s="25" t="s">
        <v>26</v>
      </c>
      <c r="I97" s="25" t="s">
        <v>26</v>
      </c>
      <c r="J97" s="25" t="s">
        <v>26</v>
      </c>
      <c r="K97" s="25" t="s">
        <v>26</v>
      </c>
      <c r="L97" s="25"/>
      <c r="M97" s="25" t="s">
        <v>0</v>
      </c>
      <c r="N97" s="123" t="s">
        <v>75</v>
      </c>
      <c r="O97" s="25" t="s">
        <v>781</v>
      </c>
      <c r="P97" s="105"/>
      <c r="Q97" s="105"/>
    </row>
    <row r="98" spans="1:17" ht="46.5" customHeight="1" x14ac:dyDescent="0.45">
      <c r="A98" s="85" t="s">
        <v>25</v>
      </c>
      <c r="B98" s="83" t="s">
        <v>74</v>
      </c>
      <c r="C98" s="83" t="s">
        <v>67</v>
      </c>
      <c r="D98" s="86">
        <f t="shared" si="2"/>
        <v>69</v>
      </c>
      <c r="E98" s="83" t="s">
        <v>76</v>
      </c>
      <c r="F98" s="25" t="s">
        <v>26</v>
      </c>
      <c r="G98" s="25" t="s">
        <v>26</v>
      </c>
      <c r="H98" s="25" t="s">
        <v>26</v>
      </c>
      <c r="I98" s="25" t="s">
        <v>26</v>
      </c>
      <c r="J98" s="25" t="s">
        <v>26</v>
      </c>
      <c r="K98" s="25" t="s">
        <v>26</v>
      </c>
      <c r="L98" s="25"/>
      <c r="M98" s="25" t="s">
        <v>314</v>
      </c>
      <c r="N98" s="121"/>
      <c r="O98" s="25"/>
      <c r="P98" s="105"/>
      <c r="Q98" s="108"/>
    </row>
    <row r="99" spans="1:17" ht="40.5" customHeight="1" x14ac:dyDescent="0.45">
      <c r="A99" s="85" t="s">
        <v>25</v>
      </c>
      <c r="B99" s="83" t="s">
        <v>74</v>
      </c>
      <c r="C99" s="83" t="s">
        <v>67</v>
      </c>
      <c r="D99" s="86">
        <f t="shared" si="2"/>
        <v>70</v>
      </c>
      <c r="E99" s="83" t="s">
        <v>913</v>
      </c>
      <c r="F99" s="25" t="s">
        <v>26</v>
      </c>
      <c r="G99" s="25" t="s">
        <v>26</v>
      </c>
      <c r="H99" s="25" t="s">
        <v>26</v>
      </c>
      <c r="I99" s="25" t="s">
        <v>26</v>
      </c>
      <c r="J99" s="25" t="s">
        <v>26</v>
      </c>
      <c r="K99" s="25" t="s">
        <v>26</v>
      </c>
      <c r="L99" s="25"/>
      <c r="M99" s="25" t="s">
        <v>0</v>
      </c>
      <c r="N99" s="121"/>
      <c r="O99" s="25"/>
      <c r="P99" s="105"/>
      <c r="Q99" s="108"/>
    </row>
    <row r="100" spans="1:17" ht="40.5" customHeight="1" x14ac:dyDescent="0.45">
      <c r="A100" s="85" t="s">
        <v>25</v>
      </c>
      <c r="B100" s="83" t="s">
        <v>74</v>
      </c>
      <c r="C100" s="83" t="s">
        <v>67</v>
      </c>
      <c r="D100" s="86">
        <f t="shared" si="2"/>
        <v>71</v>
      </c>
      <c r="E100" s="83" t="s">
        <v>77</v>
      </c>
      <c r="F100" s="25" t="s">
        <v>26</v>
      </c>
      <c r="G100" s="25" t="s">
        <v>26</v>
      </c>
      <c r="H100" s="25" t="s">
        <v>26</v>
      </c>
      <c r="I100" s="25"/>
      <c r="J100" s="25"/>
      <c r="K100" s="25"/>
      <c r="L100" s="25"/>
      <c r="M100" s="25" t="s">
        <v>2</v>
      </c>
      <c r="N100" s="121"/>
      <c r="O100" s="25"/>
      <c r="P100" s="105"/>
      <c r="Q100" s="108"/>
    </row>
    <row r="101" spans="1:17" ht="40.5" customHeight="1" x14ac:dyDescent="0.45">
      <c r="A101" s="85" t="s">
        <v>25</v>
      </c>
      <c r="B101" s="83" t="s">
        <v>78</v>
      </c>
      <c r="C101" s="83" t="s">
        <v>70</v>
      </c>
      <c r="D101" s="86">
        <f t="shared" si="2"/>
        <v>72</v>
      </c>
      <c r="E101" s="87" t="s">
        <v>79</v>
      </c>
      <c r="F101" s="25" t="s">
        <v>26</v>
      </c>
      <c r="G101" s="25"/>
      <c r="H101" s="25"/>
      <c r="I101" s="25"/>
      <c r="J101" s="25"/>
      <c r="K101" s="25"/>
      <c r="L101" s="25"/>
      <c r="M101" s="25" t="s">
        <v>2</v>
      </c>
      <c r="N101" s="121"/>
      <c r="O101" s="25"/>
      <c r="P101" s="105"/>
      <c r="Q101" s="107"/>
    </row>
    <row r="102" spans="1:17" ht="40.5" customHeight="1" x14ac:dyDescent="0.45">
      <c r="A102" s="85" t="s">
        <v>25</v>
      </c>
      <c r="B102" s="83" t="s">
        <v>78</v>
      </c>
      <c r="C102" s="83" t="s">
        <v>59</v>
      </c>
      <c r="D102" s="86">
        <f t="shared" si="2"/>
        <v>73</v>
      </c>
      <c r="E102" s="87" t="s">
        <v>80</v>
      </c>
      <c r="F102" s="25" t="s">
        <v>26</v>
      </c>
      <c r="G102" s="25" t="s">
        <v>26</v>
      </c>
      <c r="H102" s="25" t="s">
        <v>26</v>
      </c>
      <c r="I102" s="25" t="s">
        <v>26</v>
      </c>
      <c r="J102" s="25" t="s">
        <v>26</v>
      </c>
      <c r="K102" s="25" t="s">
        <v>26</v>
      </c>
      <c r="L102" s="25"/>
      <c r="M102" s="25" t="s">
        <v>0</v>
      </c>
      <c r="N102" s="121"/>
      <c r="O102" s="25"/>
      <c r="P102" s="105"/>
      <c r="Q102" s="107"/>
    </row>
    <row r="103" spans="1:17" ht="67.5" customHeight="1" x14ac:dyDescent="0.45">
      <c r="A103" s="85" t="s">
        <v>25</v>
      </c>
      <c r="B103" s="83" t="s">
        <v>326</v>
      </c>
      <c r="C103" s="83" t="s">
        <v>59</v>
      </c>
      <c r="D103" s="86">
        <f t="shared" si="2"/>
        <v>74</v>
      </c>
      <c r="E103" s="87" t="s">
        <v>888</v>
      </c>
      <c r="F103" s="25" t="s">
        <v>26</v>
      </c>
      <c r="G103" s="88"/>
      <c r="H103" s="88"/>
      <c r="I103" s="25"/>
      <c r="J103" s="25"/>
      <c r="K103" s="25"/>
      <c r="L103" s="25"/>
      <c r="M103" s="25" t="s">
        <v>33</v>
      </c>
      <c r="N103" s="121"/>
      <c r="O103" s="25"/>
      <c r="P103" s="105"/>
      <c r="Q103" s="107"/>
    </row>
    <row r="104" spans="1:17" ht="48" customHeight="1" x14ac:dyDescent="0.45">
      <c r="A104" s="85" t="s">
        <v>25</v>
      </c>
      <c r="B104" s="83" t="s">
        <v>326</v>
      </c>
      <c r="C104" s="83" t="s">
        <v>59</v>
      </c>
      <c r="D104" s="86">
        <f t="shared" si="2"/>
        <v>75</v>
      </c>
      <c r="E104" s="83" t="s">
        <v>81</v>
      </c>
      <c r="F104" s="25" t="s">
        <v>26</v>
      </c>
      <c r="G104" s="88"/>
      <c r="H104" s="88"/>
      <c r="I104" s="25"/>
      <c r="J104" s="25"/>
      <c r="K104" s="25"/>
      <c r="L104" s="25"/>
      <c r="M104" s="25" t="s">
        <v>2</v>
      </c>
      <c r="N104" s="121"/>
      <c r="O104" s="25"/>
      <c r="P104" s="105"/>
      <c r="Q104" s="108"/>
    </row>
    <row r="105" spans="1:17" ht="48" customHeight="1" x14ac:dyDescent="0.45">
      <c r="A105" s="85" t="s">
        <v>25</v>
      </c>
      <c r="B105" s="83" t="s">
        <v>326</v>
      </c>
      <c r="C105" s="83" t="s">
        <v>59</v>
      </c>
      <c r="D105" s="86">
        <f t="shared" si="2"/>
        <v>76</v>
      </c>
      <c r="E105" s="83" t="s">
        <v>82</v>
      </c>
      <c r="F105" s="25" t="s">
        <v>26</v>
      </c>
      <c r="G105" s="88"/>
      <c r="H105" s="88"/>
      <c r="I105" s="25"/>
      <c r="J105" s="25"/>
      <c r="K105" s="25"/>
      <c r="L105" s="25"/>
      <c r="M105" s="25" t="s">
        <v>2</v>
      </c>
      <c r="N105" s="121"/>
      <c r="O105" s="25"/>
      <c r="P105" s="105"/>
      <c r="Q105" s="108"/>
    </row>
    <row r="106" spans="1:17" ht="40.5" customHeight="1" x14ac:dyDescent="0.45">
      <c r="A106" s="85" t="s">
        <v>25</v>
      </c>
      <c r="B106" s="83" t="s">
        <v>328</v>
      </c>
      <c r="C106" s="83" t="s">
        <v>59</v>
      </c>
      <c r="D106" s="86">
        <f t="shared" si="2"/>
        <v>77</v>
      </c>
      <c r="E106" s="87" t="s">
        <v>329</v>
      </c>
      <c r="F106" s="25" t="s">
        <v>26</v>
      </c>
      <c r="G106" s="25"/>
      <c r="H106" s="25"/>
      <c r="I106" s="25"/>
      <c r="J106" s="25"/>
      <c r="K106" s="25"/>
      <c r="L106" s="25"/>
      <c r="M106" s="25" t="s">
        <v>1</v>
      </c>
      <c r="N106" s="121"/>
      <c r="O106" s="25"/>
      <c r="P106" s="105"/>
      <c r="Q106" s="107"/>
    </row>
    <row r="107" spans="1:17" ht="40.5" customHeight="1" x14ac:dyDescent="0.45">
      <c r="A107" s="85" t="s">
        <v>25</v>
      </c>
      <c r="B107" s="83" t="s">
        <v>326</v>
      </c>
      <c r="C107" s="83" t="s">
        <v>59</v>
      </c>
      <c r="D107" s="86">
        <f t="shared" si="2"/>
        <v>78</v>
      </c>
      <c r="E107" s="87" t="s">
        <v>327</v>
      </c>
      <c r="F107" s="25" t="s">
        <v>26</v>
      </c>
      <c r="G107" s="25"/>
      <c r="H107" s="25"/>
      <c r="I107" s="25"/>
      <c r="J107" s="25"/>
      <c r="K107" s="25"/>
      <c r="L107" s="25"/>
      <c r="M107" s="25" t="s">
        <v>1</v>
      </c>
      <c r="N107" s="121"/>
      <c r="O107" s="25"/>
      <c r="P107" s="105"/>
      <c r="Q107" s="107"/>
    </row>
    <row r="108" spans="1:17" ht="40.5" customHeight="1" x14ac:dyDescent="0.45">
      <c r="A108" s="85" t="s">
        <v>25</v>
      </c>
      <c r="B108" s="83" t="s">
        <v>326</v>
      </c>
      <c r="C108" s="83" t="s">
        <v>67</v>
      </c>
      <c r="D108" s="86">
        <f t="shared" si="2"/>
        <v>79</v>
      </c>
      <c r="E108" s="87" t="s">
        <v>84</v>
      </c>
      <c r="F108" s="25" t="s">
        <v>26</v>
      </c>
      <c r="G108" s="88"/>
      <c r="H108" s="88"/>
      <c r="I108" s="25"/>
      <c r="J108" s="25"/>
      <c r="K108" s="25"/>
      <c r="L108" s="25"/>
      <c r="M108" s="25" t="s">
        <v>2</v>
      </c>
      <c r="N108" s="121" t="s">
        <v>43</v>
      </c>
      <c r="O108" s="25"/>
      <c r="P108" s="105"/>
      <c r="Q108" s="108"/>
    </row>
    <row r="109" spans="1:17" ht="40.5" customHeight="1" x14ac:dyDescent="0.45">
      <c r="A109" s="85" t="s">
        <v>25</v>
      </c>
      <c r="B109" s="83" t="s">
        <v>326</v>
      </c>
      <c r="C109" s="83" t="s">
        <v>67</v>
      </c>
      <c r="D109" s="86">
        <f t="shared" si="2"/>
        <v>80</v>
      </c>
      <c r="E109" s="87" t="s">
        <v>85</v>
      </c>
      <c r="F109" s="25" t="s">
        <v>26</v>
      </c>
      <c r="G109" s="88"/>
      <c r="H109" s="88"/>
      <c r="I109" s="25"/>
      <c r="J109" s="25"/>
      <c r="K109" s="25"/>
      <c r="L109" s="25"/>
      <c r="M109" s="25" t="s">
        <v>1</v>
      </c>
      <c r="N109" s="121" t="s">
        <v>43</v>
      </c>
      <c r="O109" s="25"/>
      <c r="P109" s="105"/>
      <c r="Q109" s="108"/>
    </row>
    <row r="110" spans="1:17" ht="40.5" customHeight="1" x14ac:dyDescent="0.45">
      <c r="A110" s="85" t="s">
        <v>25</v>
      </c>
      <c r="B110" s="83" t="s">
        <v>86</v>
      </c>
      <c r="C110" s="83" t="s">
        <v>59</v>
      </c>
      <c r="D110" s="86">
        <f t="shared" si="2"/>
        <v>81</v>
      </c>
      <c r="E110" s="83" t="s">
        <v>87</v>
      </c>
      <c r="F110" s="25" t="s">
        <v>26</v>
      </c>
      <c r="G110" s="25" t="s">
        <v>26</v>
      </c>
      <c r="H110" s="25" t="s">
        <v>26</v>
      </c>
      <c r="I110" s="84"/>
      <c r="J110" s="84"/>
      <c r="K110" s="25"/>
      <c r="L110" s="25"/>
      <c r="M110" s="25" t="s">
        <v>1</v>
      </c>
      <c r="N110" s="121" t="s">
        <v>44</v>
      </c>
      <c r="O110" s="25"/>
      <c r="P110" s="105"/>
      <c r="Q110" s="108"/>
    </row>
    <row r="111" spans="1:17" ht="40.5" customHeight="1" x14ac:dyDescent="0.45">
      <c r="A111" s="85" t="s">
        <v>25</v>
      </c>
      <c r="B111" s="83" t="s">
        <v>86</v>
      </c>
      <c r="C111" s="83" t="s">
        <v>59</v>
      </c>
      <c r="D111" s="86">
        <f t="shared" si="2"/>
        <v>82</v>
      </c>
      <c r="E111" s="83" t="s">
        <v>88</v>
      </c>
      <c r="F111" s="25" t="s">
        <v>26</v>
      </c>
      <c r="G111" s="25" t="s">
        <v>26</v>
      </c>
      <c r="H111" s="25" t="s">
        <v>26</v>
      </c>
      <c r="I111" s="84"/>
      <c r="J111" s="84"/>
      <c r="K111" s="25"/>
      <c r="L111" s="25"/>
      <c r="M111" s="25" t="s">
        <v>1</v>
      </c>
      <c r="N111" s="121" t="s">
        <v>43</v>
      </c>
      <c r="O111" s="25"/>
      <c r="P111" s="105"/>
      <c r="Q111" s="108"/>
    </row>
    <row r="112" spans="1:17" ht="40.5" customHeight="1" x14ac:dyDescent="0.45">
      <c r="A112" s="85" t="s">
        <v>25</v>
      </c>
      <c r="B112" s="83" t="s">
        <v>86</v>
      </c>
      <c r="C112" s="83" t="s">
        <v>59</v>
      </c>
      <c r="D112" s="86">
        <f t="shared" si="2"/>
        <v>83</v>
      </c>
      <c r="E112" s="83" t="s">
        <v>89</v>
      </c>
      <c r="F112" s="25" t="s">
        <v>26</v>
      </c>
      <c r="G112" s="25" t="s">
        <v>26</v>
      </c>
      <c r="H112" s="25" t="s">
        <v>26</v>
      </c>
      <c r="I112" s="84"/>
      <c r="J112" s="84"/>
      <c r="K112" s="88"/>
      <c r="L112" s="25"/>
      <c r="M112" s="25" t="s">
        <v>1</v>
      </c>
      <c r="N112" s="121" t="s">
        <v>43</v>
      </c>
      <c r="O112" s="25"/>
      <c r="P112" s="105"/>
      <c r="Q112" s="108"/>
    </row>
    <row r="113" spans="1:17" ht="45" customHeight="1" x14ac:dyDescent="0.45">
      <c r="A113" s="85" t="s">
        <v>25</v>
      </c>
      <c r="B113" s="83" t="s">
        <v>90</v>
      </c>
      <c r="C113" s="83" t="s">
        <v>91</v>
      </c>
      <c r="D113" s="86">
        <f t="shared" si="2"/>
        <v>84</v>
      </c>
      <c r="E113" s="83" t="s">
        <v>390</v>
      </c>
      <c r="F113" s="25" t="s">
        <v>26</v>
      </c>
      <c r="G113" s="25" t="s">
        <v>26</v>
      </c>
      <c r="H113" s="25" t="s">
        <v>26</v>
      </c>
      <c r="I113" s="25" t="s">
        <v>26</v>
      </c>
      <c r="J113" s="25" t="s">
        <v>26</v>
      </c>
      <c r="K113" s="25" t="s">
        <v>26</v>
      </c>
      <c r="L113" s="25" t="s">
        <v>332</v>
      </c>
      <c r="M113" s="25" t="s">
        <v>0</v>
      </c>
      <c r="N113" s="121" t="s">
        <v>43</v>
      </c>
      <c r="O113" s="25"/>
      <c r="P113" s="105"/>
      <c r="Q113" s="108"/>
    </row>
    <row r="114" spans="1:17" ht="40.5" customHeight="1" x14ac:dyDescent="0.45">
      <c r="A114" s="85" t="s">
        <v>25</v>
      </c>
      <c r="B114" s="83" t="s">
        <v>90</v>
      </c>
      <c r="C114" s="83" t="s">
        <v>91</v>
      </c>
      <c r="D114" s="86">
        <f t="shared" si="2"/>
        <v>85</v>
      </c>
      <c r="E114" s="87" t="s">
        <v>92</v>
      </c>
      <c r="F114" s="25" t="s">
        <v>26</v>
      </c>
      <c r="G114" s="25" t="s">
        <v>26</v>
      </c>
      <c r="H114" s="25" t="s">
        <v>26</v>
      </c>
      <c r="I114" s="25" t="s">
        <v>26</v>
      </c>
      <c r="J114" s="25" t="s">
        <v>26</v>
      </c>
      <c r="K114" s="25" t="s">
        <v>26</v>
      </c>
      <c r="L114" s="25"/>
      <c r="M114" s="25" t="s">
        <v>0</v>
      </c>
      <c r="N114" s="121" t="s">
        <v>43</v>
      </c>
      <c r="O114" s="25"/>
      <c r="P114" s="105"/>
      <c r="Q114" s="108"/>
    </row>
    <row r="115" spans="1:17" ht="40.5" customHeight="1" x14ac:dyDescent="0.45">
      <c r="A115" s="85" t="s">
        <v>25</v>
      </c>
      <c r="B115" s="83" t="s">
        <v>90</v>
      </c>
      <c r="C115" s="83" t="s">
        <v>91</v>
      </c>
      <c r="D115" s="86">
        <f t="shared" si="2"/>
        <v>86</v>
      </c>
      <c r="E115" s="87" t="s">
        <v>93</v>
      </c>
      <c r="F115" s="25" t="s">
        <v>26</v>
      </c>
      <c r="G115" s="25" t="s">
        <v>26</v>
      </c>
      <c r="H115" s="25" t="s">
        <v>26</v>
      </c>
      <c r="I115" s="25" t="s">
        <v>26</v>
      </c>
      <c r="J115" s="25" t="s">
        <v>26</v>
      </c>
      <c r="K115" s="25" t="s">
        <v>26</v>
      </c>
      <c r="L115" s="25"/>
      <c r="M115" s="25" t="s">
        <v>1</v>
      </c>
      <c r="N115" s="121" t="s">
        <v>43</v>
      </c>
      <c r="O115" s="25"/>
      <c r="P115" s="105"/>
      <c r="Q115" s="108"/>
    </row>
    <row r="116" spans="1:17" ht="40.5" customHeight="1" x14ac:dyDescent="0.45">
      <c r="A116" s="85" t="s">
        <v>25</v>
      </c>
      <c r="B116" s="83" t="s">
        <v>90</v>
      </c>
      <c r="C116" s="83" t="s">
        <v>91</v>
      </c>
      <c r="D116" s="86">
        <f t="shared" si="2"/>
        <v>87</v>
      </c>
      <c r="E116" s="87" t="s">
        <v>989</v>
      </c>
      <c r="F116" s="25" t="s">
        <v>26</v>
      </c>
      <c r="G116" s="25" t="s">
        <v>26</v>
      </c>
      <c r="H116" s="25" t="s">
        <v>26</v>
      </c>
      <c r="I116" s="25" t="s">
        <v>26</v>
      </c>
      <c r="J116" s="25" t="s">
        <v>26</v>
      </c>
      <c r="K116" s="25" t="s">
        <v>26</v>
      </c>
      <c r="L116" s="25"/>
      <c r="M116" s="25" t="s">
        <v>0</v>
      </c>
      <c r="N116" s="121" t="s">
        <v>43</v>
      </c>
      <c r="O116" s="25"/>
      <c r="P116" s="105"/>
      <c r="Q116" s="108"/>
    </row>
    <row r="117" spans="1:17" ht="40.5" customHeight="1" x14ac:dyDescent="0.45">
      <c r="A117" s="85" t="s">
        <v>25</v>
      </c>
      <c r="B117" s="83" t="s">
        <v>90</v>
      </c>
      <c r="C117" s="83" t="s">
        <v>94</v>
      </c>
      <c r="D117" s="86">
        <f t="shared" si="2"/>
        <v>88</v>
      </c>
      <c r="E117" s="87" t="s">
        <v>320</v>
      </c>
      <c r="F117" s="25" t="s">
        <v>26</v>
      </c>
      <c r="G117" s="25" t="s">
        <v>26</v>
      </c>
      <c r="H117" s="25" t="s">
        <v>26</v>
      </c>
      <c r="I117" s="25" t="s">
        <v>26</v>
      </c>
      <c r="J117" s="25" t="s">
        <v>26</v>
      </c>
      <c r="K117" s="25" t="s">
        <v>26</v>
      </c>
      <c r="L117" s="25" t="s">
        <v>332</v>
      </c>
      <c r="M117" s="25" t="s">
        <v>0</v>
      </c>
      <c r="N117" s="121"/>
      <c r="O117" s="25"/>
      <c r="P117" s="105"/>
      <c r="Q117" s="107"/>
    </row>
    <row r="118" spans="1:17" ht="40.5" customHeight="1" x14ac:dyDescent="0.45">
      <c r="A118" s="85" t="s">
        <v>25</v>
      </c>
      <c r="B118" s="83" t="s">
        <v>90</v>
      </c>
      <c r="C118" s="83" t="s">
        <v>94</v>
      </c>
      <c r="D118" s="86">
        <f t="shared" si="2"/>
        <v>89</v>
      </c>
      <c r="E118" s="87" t="s">
        <v>321</v>
      </c>
      <c r="F118" s="25" t="s">
        <v>26</v>
      </c>
      <c r="G118" s="25" t="s">
        <v>26</v>
      </c>
      <c r="H118" s="25" t="s">
        <v>26</v>
      </c>
      <c r="I118" s="25" t="s">
        <v>26</v>
      </c>
      <c r="J118" s="25" t="s">
        <v>26</v>
      </c>
      <c r="K118" s="25" t="s">
        <v>26</v>
      </c>
      <c r="L118" s="25" t="s">
        <v>332</v>
      </c>
      <c r="M118" s="25" t="s">
        <v>0</v>
      </c>
      <c r="N118" s="121" t="s">
        <v>30</v>
      </c>
      <c r="O118" s="25" t="s">
        <v>781</v>
      </c>
      <c r="P118" s="105"/>
      <c r="Q118" s="107"/>
    </row>
    <row r="119" spans="1:17" ht="40.5" customHeight="1" x14ac:dyDescent="0.45">
      <c r="A119" s="85" t="s">
        <v>25</v>
      </c>
      <c r="B119" s="83" t="s">
        <v>90</v>
      </c>
      <c r="C119" s="83" t="s">
        <v>94</v>
      </c>
      <c r="D119" s="86">
        <f t="shared" si="2"/>
        <v>90</v>
      </c>
      <c r="E119" s="87" t="s">
        <v>384</v>
      </c>
      <c r="F119" s="25" t="s">
        <v>26</v>
      </c>
      <c r="G119" s="25" t="s">
        <v>26</v>
      </c>
      <c r="H119" s="25" t="s">
        <v>26</v>
      </c>
      <c r="I119" s="25" t="s">
        <v>26</v>
      </c>
      <c r="J119" s="25" t="s">
        <v>26</v>
      </c>
      <c r="K119" s="25" t="s">
        <v>26</v>
      </c>
      <c r="L119" s="25"/>
      <c r="M119" s="25" t="s">
        <v>1</v>
      </c>
      <c r="N119" s="121"/>
      <c r="O119" s="25"/>
      <c r="P119" s="105"/>
      <c r="Q119" s="105"/>
    </row>
    <row r="120" spans="1:17" ht="40.5" customHeight="1" x14ac:dyDescent="0.45">
      <c r="A120" s="85" t="s">
        <v>25</v>
      </c>
      <c r="B120" s="83" t="s">
        <v>90</v>
      </c>
      <c r="C120" s="83" t="s">
        <v>94</v>
      </c>
      <c r="D120" s="86">
        <f t="shared" si="2"/>
        <v>91</v>
      </c>
      <c r="E120" s="87" t="s">
        <v>95</v>
      </c>
      <c r="F120" s="25" t="s">
        <v>26</v>
      </c>
      <c r="G120" s="25" t="s">
        <v>26</v>
      </c>
      <c r="H120" s="25" t="s">
        <v>26</v>
      </c>
      <c r="I120" s="25" t="s">
        <v>26</v>
      </c>
      <c r="J120" s="25" t="s">
        <v>26</v>
      </c>
      <c r="K120" s="25" t="s">
        <v>26</v>
      </c>
      <c r="L120" s="25"/>
      <c r="M120" s="25" t="s">
        <v>1</v>
      </c>
      <c r="N120" s="121"/>
      <c r="O120" s="25"/>
      <c r="P120" s="105"/>
      <c r="Q120" s="107"/>
    </row>
    <row r="121" spans="1:17" ht="40.5" customHeight="1" x14ac:dyDescent="0.45">
      <c r="A121" s="85" t="s">
        <v>25</v>
      </c>
      <c r="B121" s="83" t="s">
        <v>90</v>
      </c>
      <c r="C121" s="83" t="s">
        <v>94</v>
      </c>
      <c r="D121" s="86">
        <f t="shared" si="2"/>
        <v>92</v>
      </c>
      <c r="E121" s="87" t="s">
        <v>96</v>
      </c>
      <c r="F121" s="25" t="s">
        <v>26</v>
      </c>
      <c r="G121" s="25" t="s">
        <v>26</v>
      </c>
      <c r="H121" s="25" t="s">
        <v>26</v>
      </c>
      <c r="I121" s="25" t="s">
        <v>26</v>
      </c>
      <c r="J121" s="25" t="s">
        <v>26</v>
      </c>
      <c r="K121" s="25" t="s">
        <v>26</v>
      </c>
      <c r="L121" s="25"/>
      <c r="M121" s="25" t="s">
        <v>0</v>
      </c>
      <c r="N121" s="121" t="s">
        <v>30</v>
      </c>
      <c r="O121" s="25" t="s">
        <v>781</v>
      </c>
      <c r="P121" s="105"/>
      <c r="Q121" s="107"/>
    </row>
    <row r="122" spans="1:17" ht="40.5" customHeight="1" x14ac:dyDescent="0.45">
      <c r="A122" s="85" t="s">
        <v>25</v>
      </c>
      <c r="B122" s="83" t="s">
        <v>90</v>
      </c>
      <c r="C122" s="83" t="s">
        <v>94</v>
      </c>
      <c r="D122" s="86">
        <f t="shared" si="2"/>
        <v>93</v>
      </c>
      <c r="E122" s="87" t="s">
        <v>786</v>
      </c>
      <c r="F122" s="25"/>
      <c r="G122" s="25"/>
      <c r="H122" s="25"/>
      <c r="I122" s="25" t="s">
        <v>26</v>
      </c>
      <c r="J122" s="25" t="s">
        <v>26</v>
      </c>
      <c r="K122" s="25"/>
      <c r="L122" s="25"/>
      <c r="M122" s="25" t="s">
        <v>365</v>
      </c>
      <c r="N122" s="121" t="s">
        <v>30</v>
      </c>
      <c r="O122" s="25" t="s">
        <v>818</v>
      </c>
      <c r="P122" s="105"/>
      <c r="Q122" s="107"/>
    </row>
    <row r="123" spans="1:17" ht="52.2" customHeight="1" x14ac:dyDescent="0.45">
      <c r="A123" s="85" t="s">
        <v>25</v>
      </c>
      <c r="B123" s="83" t="s">
        <v>90</v>
      </c>
      <c r="C123" s="83" t="s">
        <v>94</v>
      </c>
      <c r="D123" s="86">
        <f t="shared" si="2"/>
        <v>94</v>
      </c>
      <c r="E123" s="87" t="s">
        <v>97</v>
      </c>
      <c r="F123" s="25" t="s">
        <v>26</v>
      </c>
      <c r="G123" s="25" t="s">
        <v>26</v>
      </c>
      <c r="H123" s="25" t="s">
        <v>26</v>
      </c>
      <c r="I123" s="25" t="s">
        <v>26</v>
      </c>
      <c r="J123" s="25" t="s">
        <v>26</v>
      </c>
      <c r="K123" s="25" t="s">
        <v>26</v>
      </c>
      <c r="L123" s="25"/>
      <c r="M123" s="25" t="s">
        <v>1</v>
      </c>
      <c r="N123" s="121" t="s">
        <v>30</v>
      </c>
      <c r="O123" s="84"/>
      <c r="P123" s="105"/>
      <c r="Q123" s="105"/>
    </row>
    <row r="124" spans="1:17" ht="43.2" customHeight="1" x14ac:dyDescent="0.45">
      <c r="A124" s="85" t="s">
        <v>25</v>
      </c>
      <c r="B124" s="83" t="s">
        <v>90</v>
      </c>
      <c r="C124" s="83" t="s">
        <v>94</v>
      </c>
      <c r="D124" s="86">
        <f t="shared" si="2"/>
        <v>95</v>
      </c>
      <c r="E124" s="87" t="s">
        <v>355</v>
      </c>
      <c r="F124" s="25"/>
      <c r="G124" s="25"/>
      <c r="H124" s="25"/>
      <c r="I124" s="25"/>
      <c r="J124" s="25"/>
      <c r="K124" s="25"/>
      <c r="L124" s="25" t="s">
        <v>26</v>
      </c>
      <c r="M124" s="25" t="s">
        <v>2</v>
      </c>
      <c r="N124" s="121" t="s">
        <v>30</v>
      </c>
      <c r="O124" s="25" t="s">
        <v>781</v>
      </c>
      <c r="P124" s="105"/>
      <c r="Q124" s="105"/>
    </row>
    <row r="125" spans="1:17" s="36" customFormat="1" ht="39.6" customHeight="1" x14ac:dyDescent="0.45">
      <c r="A125" s="85" t="s">
        <v>25</v>
      </c>
      <c r="B125" s="83" t="s">
        <v>90</v>
      </c>
      <c r="C125" s="83" t="s">
        <v>94</v>
      </c>
      <c r="D125" s="86">
        <f t="shared" si="2"/>
        <v>96</v>
      </c>
      <c r="E125" s="87" t="s">
        <v>828</v>
      </c>
      <c r="F125" s="25"/>
      <c r="G125" s="25"/>
      <c r="H125" s="25"/>
      <c r="I125" s="25"/>
      <c r="J125" s="25"/>
      <c r="K125" s="25"/>
      <c r="L125" s="25" t="s">
        <v>26</v>
      </c>
      <c r="M125" s="25" t="s">
        <v>2</v>
      </c>
      <c r="N125" s="121" t="s">
        <v>30</v>
      </c>
      <c r="O125" s="25" t="s">
        <v>781</v>
      </c>
      <c r="P125" s="106"/>
      <c r="Q125" s="106"/>
    </row>
    <row r="126" spans="1:17" ht="40.5" customHeight="1" x14ac:dyDescent="0.45">
      <c r="A126" s="85" t="s">
        <v>25</v>
      </c>
      <c r="B126" s="83" t="s">
        <v>98</v>
      </c>
      <c r="C126" s="83" t="s">
        <v>98</v>
      </c>
      <c r="D126" s="86">
        <f t="shared" si="2"/>
        <v>97</v>
      </c>
      <c r="E126" s="83" t="s">
        <v>914</v>
      </c>
      <c r="F126" s="25" t="s">
        <v>26</v>
      </c>
      <c r="G126" s="25" t="s">
        <v>26</v>
      </c>
      <c r="H126" s="25" t="s">
        <v>26</v>
      </c>
      <c r="I126" s="25" t="s">
        <v>26</v>
      </c>
      <c r="J126" s="25" t="s">
        <v>26</v>
      </c>
      <c r="K126" s="25" t="s">
        <v>26</v>
      </c>
      <c r="L126" s="25"/>
      <c r="M126" s="25" t="s">
        <v>1</v>
      </c>
      <c r="N126" s="121"/>
      <c r="O126" s="25"/>
      <c r="P126" s="105"/>
      <c r="Q126" s="108"/>
    </row>
    <row r="127" spans="1:17" ht="40.5" customHeight="1" x14ac:dyDescent="0.45">
      <c r="A127" s="85" t="s">
        <v>25</v>
      </c>
      <c r="B127" s="83" t="s">
        <v>98</v>
      </c>
      <c r="C127" s="83" t="s">
        <v>98</v>
      </c>
      <c r="D127" s="86">
        <f t="shared" si="2"/>
        <v>98</v>
      </c>
      <c r="E127" s="83" t="s">
        <v>372</v>
      </c>
      <c r="F127" s="25" t="s">
        <v>26</v>
      </c>
      <c r="G127" s="25" t="s">
        <v>26</v>
      </c>
      <c r="H127" s="25" t="s">
        <v>26</v>
      </c>
      <c r="I127" s="25" t="s">
        <v>26</v>
      </c>
      <c r="J127" s="25" t="s">
        <v>26</v>
      </c>
      <c r="K127" s="25" t="s">
        <v>26</v>
      </c>
      <c r="L127" s="25"/>
      <c r="M127" s="25" t="s">
        <v>1</v>
      </c>
      <c r="N127" s="121"/>
      <c r="O127" s="25"/>
      <c r="P127" s="105"/>
      <c r="Q127" s="108"/>
    </row>
    <row r="128" spans="1:17" ht="40.5" customHeight="1" x14ac:dyDescent="0.45">
      <c r="A128" s="85" t="s">
        <v>25</v>
      </c>
      <c r="B128" s="83" t="s">
        <v>98</v>
      </c>
      <c r="C128" s="83" t="s">
        <v>98</v>
      </c>
      <c r="D128" s="86">
        <f t="shared" si="2"/>
        <v>99</v>
      </c>
      <c r="E128" s="83" t="s">
        <v>347</v>
      </c>
      <c r="F128" s="25" t="s">
        <v>26</v>
      </c>
      <c r="G128" s="25" t="s">
        <v>26</v>
      </c>
      <c r="H128" s="25" t="s">
        <v>26</v>
      </c>
      <c r="I128" s="25" t="s">
        <v>26</v>
      </c>
      <c r="J128" s="25" t="s">
        <v>26</v>
      </c>
      <c r="K128" s="25" t="s">
        <v>26</v>
      </c>
      <c r="L128" s="25"/>
      <c r="M128" s="25" t="s">
        <v>1</v>
      </c>
      <c r="N128" s="121" t="s">
        <v>56</v>
      </c>
      <c r="O128" s="25"/>
      <c r="P128" s="105"/>
      <c r="Q128" s="108"/>
    </row>
    <row r="129" spans="1:17" ht="40.5" customHeight="1" x14ac:dyDescent="0.45">
      <c r="A129" s="85" t="s">
        <v>25</v>
      </c>
      <c r="B129" s="83" t="s">
        <v>98</v>
      </c>
      <c r="C129" s="83" t="s">
        <v>98</v>
      </c>
      <c r="D129" s="86">
        <f t="shared" si="2"/>
        <v>100</v>
      </c>
      <c r="E129" s="83" t="s">
        <v>373</v>
      </c>
      <c r="F129" s="25" t="s">
        <v>26</v>
      </c>
      <c r="G129" s="25" t="s">
        <v>26</v>
      </c>
      <c r="H129" s="25" t="s">
        <v>26</v>
      </c>
      <c r="I129" s="25" t="s">
        <v>26</v>
      </c>
      <c r="J129" s="25" t="s">
        <v>26</v>
      </c>
      <c r="K129" s="25" t="s">
        <v>26</v>
      </c>
      <c r="L129" s="25"/>
      <c r="M129" s="25" t="s">
        <v>2</v>
      </c>
      <c r="N129" s="121"/>
      <c r="O129" s="25"/>
      <c r="P129" s="105"/>
      <c r="Q129" s="108"/>
    </row>
    <row r="130" spans="1:17" s="30" customFormat="1" ht="22.2" customHeight="1" x14ac:dyDescent="0.45">
      <c r="A130" s="129" t="s">
        <v>311</v>
      </c>
      <c r="B130" s="130"/>
      <c r="C130" s="130"/>
      <c r="D130" s="27"/>
      <c r="E130" s="27"/>
      <c r="F130" s="27"/>
      <c r="G130" s="27"/>
      <c r="H130" s="27"/>
      <c r="I130" s="27"/>
      <c r="J130" s="27"/>
      <c r="K130" s="27"/>
      <c r="L130" s="27"/>
      <c r="M130" s="28"/>
      <c r="N130" s="27"/>
      <c r="O130" s="28"/>
      <c r="P130" s="29"/>
      <c r="Q130" s="29"/>
    </row>
    <row r="131" spans="1:17" ht="40.5" customHeight="1" x14ac:dyDescent="0.45">
      <c r="A131" s="94" t="s">
        <v>99</v>
      </c>
      <c r="B131" s="89" t="s">
        <v>100</v>
      </c>
      <c r="C131" s="90" t="s">
        <v>101</v>
      </c>
      <c r="D131" s="91">
        <v>1</v>
      </c>
      <c r="E131" s="92" t="s">
        <v>102</v>
      </c>
      <c r="F131" s="93" t="s">
        <v>15</v>
      </c>
      <c r="G131" s="93" t="s">
        <v>15</v>
      </c>
      <c r="H131" s="93" t="s">
        <v>15</v>
      </c>
      <c r="I131" s="93"/>
      <c r="J131" s="93"/>
      <c r="K131" s="93" t="s">
        <v>15</v>
      </c>
      <c r="L131" s="93" t="s">
        <v>332</v>
      </c>
      <c r="M131" s="94" t="s">
        <v>0</v>
      </c>
      <c r="N131" s="114"/>
      <c r="O131" s="94"/>
      <c r="P131" s="104"/>
      <c r="Q131" s="104"/>
    </row>
    <row r="132" spans="1:17" ht="40.5" customHeight="1" x14ac:dyDescent="0.45">
      <c r="A132" s="94" t="s">
        <v>99</v>
      </c>
      <c r="B132" s="89" t="s">
        <v>100</v>
      </c>
      <c r="C132" s="90" t="s">
        <v>101</v>
      </c>
      <c r="D132" s="115">
        <f t="shared" ref="D132:D198" si="3">D131+1</f>
        <v>2</v>
      </c>
      <c r="E132" s="92" t="s">
        <v>104</v>
      </c>
      <c r="F132" s="93" t="s">
        <v>15</v>
      </c>
      <c r="G132" s="93" t="s">
        <v>15</v>
      </c>
      <c r="H132" s="93" t="s">
        <v>15</v>
      </c>
      <c r="I132" s="93" t="s">
        <v>15</v>
      </c>
      <c r="J132" s="93" t="s">
        <v>15</v>
      </c>
      <c r="K132" s="93" t="s">
        <v>15</v>
      </c>
      <c r="L132" s="93" t="s">
        <v>332</v>
      </c>
      <c r="M132" s="94" t="s">
        <v>103</v>
      </c>
      <c r="N132" s="114"/>
      <c r="O132" s="94"/>
      <c r="P132" s="104"/>
      <c r="Q132" s="104"/>
    </row>
    <row r="133" spans="1:17" ht="104.4" customHeight="1" x14ac:dyDescent="0.45">
      <c r="A133" s="94" t="s">
        <v>99</v>
      </c>
      <c r="B133" s="89" t="s">
        <v>100</v>
      </c>
      <c r="C133" s="90" t="s">
        <v>105</v>
      </c>
      <c r="D133" s="115">
        <f t="shared" si="3"/>
        <v>3</v>
      </c>
      <c r="E133" s="92" t="s">
        <v>976</v>
      </c>
      <c r="F133" s="93"/>
      <c r="G133" s="93"/>
      <c r="H133" s="93"/>
      <c r="I133" s="93" t="s">
        <v>15</v>
      </c>
      <c r="J133" s="93" t="s">
        <v>15</v>
      </c>
      <c r="K133" s="93"/>
      <c r="L133" s="93"/>
      <c r="M133" s="94" t="s">
        <v>33</v>
      </c>
      <c r="N133" s="114"/>
      <c r="O133" s="94"/>
      <c r="P133" s="104"/>
      <c r="Q133" s="104"/>
    </row>
    <row r="134" spans="1:17" ht="66.599999999999994" customHeight="1" x14ac:dyDescent="0.45">
      <c r="A134" s="94" t="s">
        <v>99</v>
      </c>
      <c r="B134" s="89" t="s">
        <v>100</v>
      </c>
      <c r="C134" s="90" t="s">
        <v>105</v>
      </c>
      <c r="D134" s="115">
        <f t="shared" si="3"/>
        <v>4</v>
      </c>
      <c r="E134" s="92" t="s">
        <v>374</v>
      </c>
      <c r="F134" s="93"/>
      <c r="G134" s="93"/>
      <c r="H134" s="93"/>
      <c r="I134" s="93" t="s">
        <v>15</v>
      </c>
      <c r="J134" s="93" t="s">
        <v>15</v>
      </c>
      <c r="K134" s="93"/>
      <c r="L134" s="93"/>
      <c r="M134" s="94" t="s">
        <v>1</v>
      </c>
      <c r="N134" s="114"/>
      <c r="O134" s="94"/>
      <c r="P134" s="104"/>
      <c r="Q134" s="104"/>
    </row>
    <row r="135" spans="1:17" ht="40.5" customHeight="1" x14ac:dyDescent="0.45">
      <c r="A135" s="94" t="s">
        <v>99</v>
      </c>
      <c r="B135" s="89" t="s">
        <v>100</v>
      </c>
      <c r="C135" s="90" t="s">
        <v>105</v>
      </c>
      <c r="D135" s="115">
        <f t="shared" si="3"/>
        <v>5</v>
      </c>
      <c r="E135" s="92" t="s">
        <v>787</v>
      </c>
      <c r="F135" s="93"/>
      <c r="G135" s="93"/>
      <c r="H135" s="93"/>
      <c r="I135" s="93" t="s">
        <v>15</v>
      </c>
      <c r="J135" s="93" t="s">
        <v>15</v>
      </c>
      <c r="K135" s="93"/>
      <c r="L135" s="93"/>
      <c r="M135" s="94" t="s">
        <v>365</v>
      </c>
      <c r="N135" s="114"/>
      <c r="O135" s="94"/>
      <c r="P135" s="104"/>
      <c r="Q135" s="104"/>
    </row>
    <row r="136" spans="1:17" ht="85.8" customHeight="1" x14ac:dyDescent="0.45">
      <c r="A136" s="94" t="s">
        <v>99</v>
      </c>
      <c r="B136" s="89" t="s">
        <v>100</v>
      </c>
      <c r="C136" s="90" t="s">
        <v>105</v>
      </c>
      <c r="D136" s="115">
        <f t="shared" si="3"/>
        <v>6</v>
      </c>
      <c r="E136" s="92" t="s">
        <v>788</v>
      </c>
      <c r="F136" s="93" t="s">
        <v>15</v>
      </c>
      <c r="G136" s="93" t="s">
        <v>15</v>
      </c>
      <c r="H136" s="93" t="s">
        <v>15</v>
      </c>
      <c r="I136" s="93" t="s">
        <v>15</v>
      </c>
      <c r="J136" s="93" t="s">
        <v>15</v>
      </c>
      <c r="K136" s="93" t="s">
        <v>15</v>
      </c>
      <c r="L136" s="93" t="s">
        <v>332</v>
      </c>
      <c r="M136" s="94" t="s">
        <v>0</v>
      </c>
      <c r="N136" s="114"/>
      <c r="O136" s="94"/>
      <c r="P136" s="104"/>
      <c r="Q136" s="104"/>
    </row>
    <row r="137" spans="1:17" ht="40.5" customHeight="1" x14ac:dyDescent="0.45">
      <c r="A137" s="94" t="s">
        <v>99</v>
      </c>
      <c r="B137" s="89" t="s">
        <v>100</v>
      </c>
      <c r="C137" s="90" t="s">
        <v>105</v>
      </c>
      <c r="D137" s="115">
        <f t="shared" si="3"/>
        <v>7</v>
      </c>
      <c r="E137" s="92" t="s">
        <v>106</v>
      </c>
      <c r="F137" s="93" t="s">
        <v>15</v>
      </c>
      <c r="G137" s="93" t="s">
        <v>15</v>
      </c>
      <c r="H137" s="93" t="s">
        <v>15</v>
      </c>
      <c r="I137" s="93" t="s">
        <v>15</v>
      </c>
      <c r="J137" s="93" t="s">
        <v>15</v>
      </c>
      <c r="K137" s="93" t="s">
        <v>15</v>
      </c>
      <c r="L137" s="93" t="s">
        <v>332</v>
      </c>
      <c r="M137" s="94" t="s">
        <v>0</v>
      </c>
      <c r="N137" s="114"/>
      <c r="O137" s="94"/>
      <c r="P137" s="104"/>
      <c r="Q137" s="104"/>
    </row>
    <row r="138" spans="1:17" ht="48" customHeight="1" x14ac:dyDescent="0.45">
      <c r="A138" s="94" t="s">
        <v>99</v>
      </c>
      <c r="B138" s="90" t="s">
        <v>100</v>
      </c>
      <c r="C138" s="90" t="s">
        <v>105</v>
      </c>
      <c r="D138" s="115">
        <f t="shared" si="3"/>
        <v>8</v>
      </c>
      <c r="E138" s="90" t="s">
        <v>107</v>
      </c>
      <c r="F138" s="93" t="s">
        <v>15</v>
      </c>
      <c r="G138" s="93" t="s">
        <v>15</v>
      </c>
      <c r="H138" s="93" t="s">
        <v>15</v>
      </c>
      <c r="I138" s="93" t="s">
        <v>15</v>
      </c>
      <c r="J138" s="93" t="s">
        <v>15</v>
      </c>
      <c r="K138" s="93" t="s">
        <v>15</v>
      </c>
      <c r="L138" s="93" t="s">
        <v>332</v>
      </c>
      <c r="M138" s="94" t="s">
        <v>0</v>
      </c>
      <c r="N138" s="114"/>
      <c r="O138" s="94"/>
      <c r="P138" s="104"/>
      <c r="Q138" s="104"/>
    </row>
    <row r="139" spans="1:17" ht="40.5" customHeight="1" x14ac:dyDescent="0.45">
      <c r="A139" s="94" t="s">
        <v>99</v>
      </c>
      <c r="B139" s="90" t="s">
        <v>100</v>
      </c>
      <c r="C139" s="90" t="s">
        <v>105</v>
      </c>
      <c r="D139" s="115">
        <f t="shared" si="3"/>
        <v>9</v>
      </c>
      <c r="E139" s="90" t="s">
        <v>108</v>
      </c>
      <c r="F139" s="93" t="s">
        <v>15</v>
      </c>
      <c r="G139" s="93" t="s">
        <v>15</v>
      </c>
      <c r="H139" s="93" t="s">
        <v>15</v>
      </c>
      <c r="I139" s="93" t="s">
        <v>15</v>
      </c>
      <c r="J139" s="93" t="s">
        <v>15</v>
      </c>
      <c r="K139" s="93" t="s">
        <v>15</v>
      </c>
      <c r="L139" s="93" t="s">
        <v>332</v>
      </c>
      <c r="M139" s="94" t="s">
        <v>1</v>
      </c>
      <c r="N139" s="114"/>
      <c r="O139" s="94"/>
      <c r="P139" s="104"/>
      <c r="Q139" s="104"/>
    </row>
    <row r="140" spans="1:17" ht="45" customHeight="1" x14ac:dyDescent="0.45">
      <c r="A140" s="94" t="s">
        <v>99</v>
      </c>
      <c r="B140" s="90" t="s">
        <v>100</v>
      </c>
      <c r="C140" s="90" t="s">
        <v>105</v>
      </c>
      <c r="D140" s="115">
        <f t="shared" si="3"/>
        <v>10</v>
      </c>
      <c r="E140" s="90" t="s">
        <v>109</v>
      </c>
      <c r="F140" s="93" t="s">
        <v>15</v>
      </c>
      <c r="G140" s="93" t="s">
        <v>15</v>
      </c>
      <c r="H140" s="93" t="s">
        <v>15</v>
      </c>
      <c r="I140" s="93" t="s">
        <v>15</v>
      </c>
      <c r="J140" s="93" t="s">
        <v>15</v>
      </c>
      <c r="K140" s="93" t="s">
        <v>15</v>
      </c>
      <c r="L140" s="93" t="s">
        <v>332</v>
      </c>
      <c r="M140" s="94" t="s">
        <v>0</v>
      </c>
      <c r="N140" s="114"/>
      <c r="O140" s="94"/>
      <c r="P140" s="104"/>
      <c r="Q140" s="104"/>
    </row>
    <row r="141" spans="1:17" ht="41.4" customHeight="1" x14ac:dyDescent="0.45">
      <c r="A141" s="94" t="s">
        <v>99</v>
      </c>
      <c r="B141" s="90" t="s">
        <v>100</v>
      </c>
      <c r="C141" s="90" t="s">
        <v>105</v>
      </c>
      <c r="D141" s="115">
        <f t="shared" si="3"/>
        <v>11</v>
      </c>
      <c r="E141" s="90" t="s">
        <v>375</v>
      </c>
      <c r="F141" s="93" t="s">
        <v>15</v>
      </c>
      <c r="G141" s="93" t="s">
        <v>15</v>
      </c>
      <c r="H141" s="93" t="s">
        <v>15</v>
      </c>
      <c r="I141" s="93" t="s">
        <v>15</v>
      </c>
      <c r="J141" s="93" t="s">
        <v>15</v>
      </c>
      <c r="K141" s="93" t="s">
        <v>15</v>
      </c>
      <c r="L141" s="93" t="s">
        <v>332</v>
      </c>
      <c r="M141" s="94" t="s">
        <v>2</v>
      </c>
      <c r="N141" s="114"/>
      <c r="O141" s="94"/>
      <c r="P141" s="104"/>
      <c r="Q141" s="104"/>
    </row>
    <row r="142" spans="1:17" ht="57" customHeight="1" x14ac:dyDescent="0.45">
      <c r="A142" s="94" t="s">
        <v>99</v>
      </c>
      <c r="B142" s="90" t="s">
        <v>110</v>
      </c>
      <c r="C142" s="90" t="s">
        <v>67</v>
      </c>
      <c r="D142" s="115">
        <f t="shared" si="3"/>
        <v>12</v>
      </c>
      <c r="E142" s="92" t="s">
        <v>376</v>
      </c>
      <c r="F142" s="93" t="s">
        <v>15</v>
      </c>
      <c r="G142" s="93" t="s">
        <v>15</v>
      </c>
      <c r="H142" s="93" t="s">
        <v>15</v>
      </c>
      <c r="I142" s="93" t="s">
        <v>15</v>
      </c>
      <c r="J142" s="93" t="s">
        <v>15</v>
      </c>
      <c r="K142" s="93" t="s">
        <v>15</v>
      </c>
      <c r="L142" s="93" t="s">
        <v>332</v>
      </c>
      <c r="M142" s="94" t="s">
        <v>1</v>
      </c>
      <c r="N142" s="114"/>
      <c r="O142" s="94"/>
      <c r="P142" s="104"/>
      <c r="Q142" s="104"/>
    </row>
    <row r="143" spans="1:17" ht="148.19999999999999" customHeight="1" x14ac:dyDescent="0.45">
      <c r="A143" s="94" t="s">
        <v>99</v>
      </c>
      <c r="B143" s="90" t="s">
        <v>110</v>
      </c>
      <c r="C143" s="90" t="s">
        <v>111</v>
      </c>
      <c r="D143" s="115">
        <f t="shared" si="3"/>
        <v>13</v>
      </c>
      <c r="E143" s="90" t="s">
        <v>789</v>
      </c>
      <c r="F143" s="93" t="s">
        <v>15</v>
      </c>
      <c r="G143" s="93" t="s">
        <v>15</v>
      </c>
      <c r="H143" s="93" t="s">
        <v>15</v>
      </c>
      <c r="I143" s="93"/>
      <c r="J143" s="93"/>
      <c r="K143" s="93" t="s">
        <v>15</v>
      </c>
      <c r="L143" s="93" t="s">
        <v>332</v>
      </c>
      <c r="M143" s="94" t="s">
        <v>0</v>
      </c>
      <c r="N143" s="114"/>
      <c r="O143" s="94"/>
      <c r="P143" s="104"/>
      <c r="Q143" s="104"/>
    </row>
    <row r="144" spans="1:17" ht="44.4" customHeight="1" x14ac:dyDescent="0.45">
      <c r="A144" s="94" t="s">
        <v>99</v>
      </c>
      <c r="B144" s="90" t="s">
        <v>110</v>
      </c>
      <c r="C144" s="90" t="s">
        <v>111</v>
      </c>
      <c r="D144" s="115">
        <f t="shared" si="3"/>
        <v>14</v>
      </c>
      <c r="E144" s="90" t="s">
        <v>918</v>
      </c>
      <c r="F144" s="93" t="s">
        <v>15</v>
      </c>
      <c r="G144" s="93" t="s">
        <v>15</v>
      </c>
      <c r="H144" s="93" t="s">
        <v>15</v>
      </c>
      <c r="I144" s="93"/>
      <c r="J144" s="93"/>
      <c r="K144" s="93" t="s">
        <v>15</v>
      </c>
      <c r="L144" s="93"/>
      <c r="M144" s="94" t="s">
        <v>1</v>
      </c>
      <c r="N144" s="114"/>
      <c r="O144" s="94"/>
      <c r="P144" s="104"/>
      <c r="Q144" s="104"/>
    </row>
    <row r="145" spans="1:17" ht="116.25" customHeight="1" x14ac:dyDescent="0.45">
      <c r="A145" s="94" t="s">
        <v>99</v>
      </c>
      <c r="B145" s="90" t="s">
        <v>110</v>
      </c>
      <c r="C145" s="90" t="s">
        <v>111</v>
      </c>
      <c r="D145" s="115">
        <f t="shared" si="3"/>
        <v>15</v>
      </c>
      <c r="E145" s="90" t="s">
        <v>351</v>
      </c>
      <c r="F145" s="93"/>
      <c r="G145" s="93"/>
      <c r="H145" s="93"/>
      <c r="I145" s="93" t="s">
        <v>15</v>
      </c>
      <c r="J145" s="93"/>
      <c r="K145" s="93"/>
      <c r="L145" s="93"/>
      <c r="M145" s="94" t="s">
        <v>0</v>
      </c>
      <c r="N145" s="114"/>
      <c r="O145" s="94"/>
      <c r="P145" s="104"/>
      <c r="Q145" s="104"/>
    </row>
    <row r="146" spans="1:17" ht="67.8" customHeight="1" x14ac:dyDescent="0.45">
      <c r="A146" s="94" t="s">
        <v>99</v>
      </c>
      <c r="B146" s="90" t="s">
        <v>110</v>
      </c>
      <c r="C146" s="90" t="s">
        <v>111</v>
      </c>
      <c r="D146" s="115">
        <f t="shared" si="3"/>
        <v>16</v>
      </c>
      <c r="E146" s="90" t="s">
        <v>352</v>
      </c>
      <c r="F146" s="93"/>
      <c r="G146" s="93"/>
      <c r="H146" s="93"/>
      <c r="I146" s="93"/>
      <c r="J146" s="93" t="s">
        <v>54</v>
      </c>
      <c r="K146" s="93"/>
      <c r="L146" s="93"/>
      <c r="M146" s="94" t="s">
        <v>0</v>
      </c>
      <c r="N146" s="114"/>
      <c r="O146" s="94"/>
      <c r="P146" s="104"/>
      <c r="Q146" s="104"/>
    </row>
    <row r="147" spans="1:17" ht="40.5" customHeight="1" x14ac:dyDescent="0.45">
      <c r="A147" s="94" t="s">
        <v>99</v>
      </c>
      <c r="B147" s="90" t="s">
        <v>110</v>
      </c>
      <c r="C147" s="90" t="s">
        <v>112</v>
      </c>
      <c r="D147" s="115">
        <f t="shared" si="3"/>
        <v>17</v>
      </c>
      <c r="E147" s="92" t="s">
        <v>971</v>
      </c>
      <c r="F147" s="93" t="s">
        <v>15</v>
      </c>
      <c r="G147" s="93" t="s">
        <v>15</v>
      </c>
      <c r="H147" s="93" t="s">
        <v>15</v>
      </c>
      <c r="I147" s="93" t="s">
        <v>15</v>
      </c>
      <c r="J147" s="93" t="s">
        <v>15</v>
      </c>
      <c r="K147" s="93" t="s">
        <v>15</v>
      </c>
      <c r="L147" s="93" t="s">
        <v>332</v>
      </c>
      <c r="M147" s="94" t="s">
        <v>0</v>
      </c>
      <c r="N147" s="114"/>
      <c r="O147" s="94"/>
      <c r="P147" s="104"/>
      <c r="Q147" s="104"/>
    </row>
    <row r="148" spans="1:17" ht="40.5" customHeight="1" x14ac:dyDescent="0.45">
      <c r="A148" s="94" t="s">
        <v>99</v>
      </c>
      <c r="B148" s="90" t="s">
        <v>110</v>
      </c>
      <c r="C148" s="90" t="s">
        <v>112</v>
      </c>
      <c r="D148" s="115">
        <f t="shared" si="3"/>
        <v>18</v>
      </c>
      <c r="E148" s="92" t="s">
        <v>113</v>
      </c>
      <c r="F148" s="93" t="s">
        <v>15</v>
      </c>
      <c r="G148" s="93" t="s">
        <v>15</v>
      </c>
      <c r="H148" s="93" t="s">
        <v>15</v>
      </c>
      <c r="I148" s="93" t="s">
        <v>15</v>
      </c>
      <c r="J148" s="93" t="s">
        <v>15</v>
      </c>
      <c r="K148" s="93" t="s">
        <v>15</v>
      </c>
      <c r="L148" s="93" t="s">
        <v>332</v>
      </c>
      <c r="M148" s="94" t="s">
        <v>0</v>
      </c>
      <c r="N148" s="114"/>
      <c r="O148" s="94"/>
      <c r="P148" s="104"/>
      <c r="Q148" s="104"/>
    </row>
    <row r="149" spans="1:17" ht="40.5" customHeight="1" x14ac:dyDescent="0.45">
      <c r="A149" s="94" t="s">
        <v>99</v>
      </c>
      <c r="B149" s="90" t="s">
        <v>110</v>
      </c>
      <c r="C149" s="90" t="s">
        <v>112</v>
      </c>
      <c r="D149" s="115">
        <f t="shared" si="3"/>
        <v>19</v>
      </c>
      <c r="E149" s="92" t="s">
        <v>972</v>
      </c>
      <c r="F149" s="93" t="s">
        <v>15</v>
      </c>
      <c r="G149" s="93" t="s">
        <v>15</v>
      </c>
      <c r="H149" s="93" t="s">
        <v>15</v>
      </c>
      <c r="I149" s="93" t="s">
        <v>15</v>
      </c>
      <c r="J149" s="93" t="s">
        <v>15</v>
      </c>
      <c r="K149" s="93" t="s">
        <v>15</v>
      </c>
      <c r="L149" s="93" t="s">
        <v>332</v>
      </c>
      <c r="M149" s="94" t="s">
        <v>0</v>
      </c>
      <c r="N149" s="114"/>
      <c r="O149" s="94"/>
      <c r="P149" s="104"/>
      <c r="Q149" s="104"/>
    </row>
    <row r="150" spans="1:17" ht="40.5" customHeight="1" x14ac:dyDescent="0.45">
      <c r="A150" s="94" t="s">
        <v>99</v>
      </c>
      <c r="B150" s="90" t="s">
        <v>110</v>
      </c>
      <c r="C150" s="90" t="s">
        <v>112</v>
      </c>
      <c r="D150" s="115">
        <f t="shared" si="3"/>
        <v>20</v>
      </c>
      <c r="E150" s="92" t="s">
        <v>114</v>
      </c>
      <c r="F150" s="93" t="s">
        <v>15</v>
      </c>
      <c r="G150" s="93" t="s">
        <v>15</v>
      </c>
      <c r="H150" s="93" t="s">
        <v>15</v>
      </c>
      <c r="I150" s="93" t="s">
        <v>15</v>
      </c>
      <c r="J150" s="93" t="s">
        <v>15</v>
      </c>
      <c r="K150" s="93" t="s">
        <v>15</v>
      </c>
      <c r="L150" s="93" t="s">
        <v>332</v>
      </c>
      <c r="M150" s="94" t="s">
        <v>0</v>
      </c>
      <c r="N150" s="114" t="s">
        <v>115</v>
      </c>
      <c r="O150" s="94"/>
      <c r="P150" s="104"/>
      <c r="Q150" s="104"/>
    </row>
    <row r="151" spans="1:17" ht="40.5" customHeight="1" x14ac:dyDescent="0.45">
      <c r="A151" s="94" t="s">
        <v>99</v>
      </c>
      <c r="B151" s="90" t="s">
        <v>110</v>
      </c>
      <c r="C151" s="90" t="s">
        <v>112</v>
      </c>
      <c r="D151" s="115">
        <f t="shared" si="3"/>
        <v>21</v>
      </c>
      <c r="E151" s="92" t="s">
        <v>116</v>
      </c>
      <c r="F151" s="93" t="s">
        <v>15</v>
      </c>
      <c r="G151" s="93" t="s">
        <v>15</v>
      </c>
      <c r="H151" s="93" t="s">
        <v>15</v>
      </c>
      <c r="I151" s="93" t="s">
        <v>15</v>
      </c>
      <c r="J151" s="93" t="s">
        <v>15</v>
      </c>
      <c r="K151" s="93" t="s">
        <v>15</v>
      </c>
      <c r="L151" s="93" t="s">
        <v>332</v>
      </c>
      <c r="M151" s="94" t="s">
        <v>0</v>
      </c>
      <c r="N151" s="114" t="s">
        <v>117</v>
      </c>
      <c r="O151" s="94"/>
      <c r="P151" s="104"/>
      <c r="Q151" s="104"/>
    </row>
    <row r="152" spans="1:17" ht="76.8" customHeight="1" x14ac:dyDescent="0.45">
      <c r="A152" s="94" t="s">
        <v>99</v>
      </c>
      <c r="B152" s="90" t="s">
        <v>110</v>
      </c>
      <c r="C152" s="90" t="s">
        <v>67</v>
      </c>
      <c r="D152" s="115">
        <f t="shared" si="3"/>
        <v>22</v>
      </c>
      <c r="E152" s="92" t="s">
        <v>889</v>
      </c>
      <c r="F152" s="93" t="s">
        <v>15</v>
      </c>
      <c r="G152" s="93" t="s">
        <v>15</v>
      </c>
      <c r="H152" s="93" t="s">
        <v>15</v>
      </c>
      <c r="I152" s="93" t="s">
        <v>15</v>
      </c>
      <c r="J152" s="93" t="s">
        <v>15</v>
      </c>
      <c r="K152" s="93" t="s">
        <v>15</v>
      </c>
      <c r="L152" s="93" t="s">
        <v>332</v>
      </c>
      <c r="M152" s="94" t="s">
        <v>0</v>
      </c>
      <c r="N152" s="114" t="s">
        <v>118</v>
      </c>
      <c r="O152" s="94"/>
      <c r="P152" s="104"/>
      <c r="Q152" s="104"/>
    </row>
    <row r="153" spans="1:17" ht="57.6" customHeight="1" x14ac:dyDescent="0.45">
      <c r="A153" s="94" t="s">
        <v>99</v>
      </c>
      <c r="B153" s="90" t="s">
        <v>110</v>
      </c>
      <c r="C153" s="90" t="s">
        <v>67</v>
      </c>
      <c r="D153" s="115">
        <f t="shared" si="3"/>
        <v>23</v>
      </c>
      <c r="E153" s="92" t="s">
        <v>993</v>
      </c>
      <c r="F153" s="93" t="s">
        <v>15</v>
      </c>
      <c r="G153" s="93" t="s">
        <v>15</v>
      </c>
      <c r="H153" s="93" t="s">
        <v>15</v>
      </c>
      <c r="I153" s="93" t="s">
        <v>15</v>
      </c>
      <c r="J153" s="93" t="s">
        <v>15</v>
      </c>
      <c r="K153" s="93" t="s">
        <v>15</v>
      </c>
      <c r="L153" s="93" t="s">
        <v>332</v>
      </c>
      <c r="M153" s="94" t="s">
        <v>0</v>
      </c>
      <c r="N153" s="114" t="s">
        <v>30</v>
      </c>
      <c r="O153" s="94" t="s">
        <v>781</v>
      </c>
      <c r="P153" s="104"/>
      <c r="Q153" s="104"/>
    </row>
    <row r="154" spans="1:17" ht="42" customHeight="1" x14ac:dyDescent="0.45">
      <c r="A154" s="94" t="s">
        <v>99</v>
      </c>
      <c r="B154" s="90" t="s">
        <v>110</v>
      </c>
      <c r="C154" s="90" t="s">
        <v>67</v>
      </c>
      <c r="D154" s="115">
        <f t="shared" si="3"/>
        <v>24</v>
      </c>
      <c r="E154" s="126" t="s">
        <v>350</v>
      </c>
      <c r="F154" s="93" t="s">
        <v>15</v>
      </c>
      <c r="G154" s="93" t="s">
        <v>15</v>
      </c>
      <c r="H154" s="93" t="s">
        <v>15</v>
      </c>
      <c r="I154" s="93" t="s">
        <v>15</v>
      </c>
      <c r="J154" s="93" t="s">
        <v>15</v>
      </c>
      <c r="K154" s="93" t="s">
        <v>15</v>
      </c>
      <c r="L154" s="93"/>
      <c r="M154" s="94" t="s">
        <v>1</v>
      </c>
      <c r="N154" s="114"/>
      <c r="O154" s="94"/>
      <c r="P154" s="104"/>
      <c r="Q154" s="104"/>
    </row>
    <row r="155" spans="1:17" ht="40.5" customHeight="1" x14ac:dyDescent="0.45">
      <c r="A155" s="94" t="s">
        <v>99</v>
      </c>
      <c r="B155" s="90" t="s">
        <v>110</v>
      </c>
      <c r="C155" s="90" t="s">
        <v>67</v>
      </c>
      <c r="D155" s="115">
        <f t="shared" si="3"/>
        <v>25</v>
      </c>
      <c r="E155" s="92" t="s">
        <v>119</v>
      </c>
      <c r="F155" s="93" t="s">
        <v>15</v>
      </c>
      <c r="G155" s="93" t="s">
        <v>15</v>
      </c>
      <c r="H155" s="93" t="s">
        <v>15</v>
      </c>
      <c r="I155" s="93" t="s">
        <v>15</v>
      </c>
      <c r="J155" s="93" t="s">
        <v>15</v>
      </c>
      <c r="K155" s="93" t="s">
        <v>15</v>
      </c>
      <c r="L155" s="93"/>
      <c r="M155" s="94" t="s">
        <v>1</v>
      </c>
      <c r="N155" s="114" t="s">
        <v>118</v>
      </c>
      <c r="O155" s="94" t="s">
        <v>781</v>
      </c>
      <c r="P155" s="104"/>
      <c r="Q155" s="104"/>
    </row>
    <row r="156" spans="1:17" ht="40.5" customHeight="1" x14ac:dyDescent="0.45">
      <c r="A156" s="94" t="s">
        <v>99</v>
      </c>
      <c r="B156" s="90" t="s">
        <v>110</v>
      </c>
      <c r="C156" s="90" t="s">
        <v>120</v>
      </c>
      <c r="D156" s="115">
        <f t="shared" si="3"/>
        <v>26</v>
      </c>
      <c r="E156" s="92" t="s">
        <v>991</v>
      </c>
      <c r="F156" s="93" t="s">
        <v>15</v>
      </c>
      <c r="G156" s="93" t="s">
        <v>15</v>
      </c>
      <c r="H156" s="93" t="s">
        <v>15</v>
      </c>
      <c r="I156" s="93" t="s">
        <v>15</v>
      </c>
      <c r="J156" s="93" t="s">
        <v>15</v>
      </c>
      <c r="K156" s="93" t="s">
        <v>15</v>
      </c>
      <c r="L156" s="93"/>
      <c r="M156" s="94" t="s">
        <v>1</v>
      </c>
      <c r="N156" s="114" t="s">
        <v>30</v>
      </c>
      <c r="O156" s="94" t="s">
        <v>781</v>
      </c>
      <c r="P156" s="104"/>
      <c r="Q156" s="104"/>
    </row>
    <row r="157" spans="1:17" ht="40.5" customHeight="1" x14ac:dyDescent="0.45">
      <c r="A157" s="94" t="s">
        <v>99</v>
      </c>
      <c r="B157" s="90" t="s">
        <v>110</v>
      </c>
      <c r="C157" s="90" t="s">
        <v>120</v>
      </c>
      <c r="D157" s="115">
        <f t="shared" si="3"/>
        <v>27</v>
      </c>
      <c r="E157" s="92" t="s">
        <v>970</v>
      </c>
      <c r="F157" s="93" t="s">
        <v>15</v>
      </c>
      <c r="G157" s="93" t="s">
        <v>15</v>
      </c>
      <c r="H157" s="93" t="s">
        <v>15</v>
      </c>
      <c r="I157" s="93" t="s">
        <v>15</v>
      </c>
      <c r="J157" s="93" t="s">
        <v>15</v>
      </c>
      <c r="K157" s="93" t="s">
        <v>15</v>
      </c>
      <c r="L157" s="93" t="s">
        <v>332</v>
      </c>
      <c r="M157" s="94" t="s">
        <v>0</v>
      </c>
      <c r="N157" s="114" t="s">
        <v>30</v>
      </c>
      <c r="O157" s="94"/>
      <c r="P157" s="104"/>
      <c r="Q157" s="104"/>
    </row>
    <row r="158" spans="1:17" s="36" customFormat="1" ht="40.5" customHeight="1" x14ac:dyDescent="0.45">
      <c r="A158" s="94" t="s">
        <v>99</v>
      </c>
      <c r="B158" s="90" t="s">
        <v>110</v>
      </c>
      <c r="C158" s="90" t="s">
        <v>120</v>
      </c>
      <c r="D158" s="115">
        <f t="shared" si="3"/>
        <v>28</v>
      </c>
      <c r="E158" s="92" t="s">
        <v>794</v>
      </c>
      <c r="F158" s="93"/>
      <c r="G158" s="93"/>
      <c r="H158" s="93"/>
      <c r="I158" s="93" t="s">
        <v>15</v>
      </c>
      <c r="J158" s="93" t="s">
        <v>15</v>
      </c>
      <c r="K158" s="93"/>
      <c r="L158" s="93"/>
      <c r="M158" s="94" t="s">
        <v>1</v>
      </c>
      <c r="N158" s="114" t="s">
        <v>30</v>
      </c>
      <c r="O158" s="94" t="s">
        <v>781</v>
      </c>
      <c r="P158" s="104"/>
      <c r="Q158" s="104"/>
    </row>
    <row r="159" spans="1:17" ht="116.4" customHeight="1" x14ac:dyDescent="0.45">
      <c r="A159" s="94" t="s">
        <v>99</v>
      </c>
      <c r="B159" s="90" t="s">
        <v>110</v>
      </c>
      <c r="C159" s="90" t="s">
        <v>120</v>
      </c>
      <c r="D159" s="115">
        <f t="shared" si="3"/>
        <v>29</v>
      </c>
      <c r="E159" s="92" t="s">
        <v>967</v>
      </c>
      <c r="F159" s="93" t="s">
        <v>15</v>
      </c>
      <c r="G159" s="93" t="s">
        <v>15</v>
      </c>
      <c r="H159" s="93" t="s">
        <v>15</v>
      </c>
      <c r="I159" s="93" t="s">
        <v>15</v>
      </c>
      <c r="J159" s="93" t="s">
        <v>15</v>
      </c>
      <c r="K159" s="93" t="s">
        <v>15</v>
      </c>
      <c r="L159" s="93" t="s">
        <v>15</v>
      </c>
      <c r="M159" s="94" t="s">
        <v>314</v>
      </c>
      <c r="N159" s="114" t="s">
        <v>377</v>
      </c>
      <c r="O159" s="94"/>
      <c r="P159" s="104"/>
      <c r="Q159" s="104"/>
    </row>
    <row r="160" spans="1:17" ht="51" customHeight="1" x14ac:dyDescent="0.45">
      <c r="A160" s="94" t="s">
        <v>99</v>
      </c>
      <c r="B160" s="90" t="s">
        <v>110</v>
      </c>
      <c r="C160" s="90" t="s">
        <v>120</v>
      </c>
      <c r="D160" s="115">
        <f t="shared" si="3"/>
        <v>30</v>
      </c>
      <c r="E160" s="92" t="s">
        <v>790</v>
      </c>
      <c r="F160" s="93" t="s">
        <v>15</v>
      </c>
      <c r="G160" s="93" t="s">
        <v>15</v>
      </c>
      <c r="H160" s="93" t="s">
        <v>15</v>
      </c>
      <c r="I160" s="93" t="s">
        <v>15</v>
      </c>
      <c r="J160" s="93" t="s">
        <v>15</v>
      </c>
      <c r="K160" s="93" t="s">
        <v>15</v>
      </c>
      <c r="L160" s="93" t="s">
        <v>15</v>
      </c>
      <c r="M160" s="94" t="s">
        <v>1</v>
      </c>
      <c r="N160" s="114"/>
      <c r="O160" s="94"/>
      <c r="P160" s="104"/>
      <c r="Q160" s="104"/>
    </row>
    <row r="161" spans="1:17" ht="67.8" customHeight="1" x14ac:dyDescent="0.45">
      <c r="A161" s="94" t="s">
        <v>99</v>
      </c>
      <c r="B161" s="90" t="s">
        <v>110</v>
      </c>
      <c r="C161" s="90" t="s">
        <v>120</v>
      </c>
      <c r="D161" s="115">
        <f t="shared" si="3"/>
        <v>31</v>
      </c>
      <c r="E161" s="92" t="s">
        <v>968</v>
      </c>
      <c r="F161" s="93" t="s">
        <v>15</v>
      </c>
      <c r="G161" s="93" t="s">
        <v>15</v>
      </c>
      <c r="H161" s="93" t="s">
        <v>15</v>
      </c>
      <c r="I161" s="93" t="s">
        <v>15</v>
      </c>
      <c r="J161" s="93" t="s">
        <v>15</v>
      </c>
      <c r="K161" s="93" t="s">
        <v>15</v>
      </c>
      <c r="L161" s="93"/>
      <c r="M161" s="94" t="s">
        <v>1</v>
      </c>
      <c r="N161" s="114"/>
      <c r="O161" s="94"/>
      <c r="P161" s="104"/>
      <c r="Q161" s="104"/>
    </row>
    <row r="162" spans="1:17" ht="40.5" customHeight="1" x14ac:dyDescent="0.45">
      <c r="A162" s="94" t="s">
        <v>99</v>
      </c>
      <c r="B162" s="90" t="s">
        <v>110</v>
      </c>
      <c r="C162" s="90" t="s">
        <v>120</v>
      </c>
      <c r="D162" s="115">
        <f t="shared" si="3"/>
        <v>32</v>
      </c>
      <c r="E162" s="90" t="s">
        <v>121</v>
      </c>
      <c r="F162" s="93" t="s">
        <v>15</v>
      </c>
      <c r="G162" s="93" t="s">
        <v>15</v>
      </c>
      <c r="H162" s="93" t="s">
        <v>15</v>
      </c>
      <c r="I162" s="93" t="s">
        <v>15</v>
      </c>
      <c r="J162" s="93" t="s">
        <v>15</v>
      </c>
      <c r="K162" s="93" t="s">
        <v>15</v>
      </c>
      <c r="L162" s="93" t="s">
        <v>332</v>
      </c>
      <c r="M162" s="94" t="s">
        <v>2</v>
      </c>
      <c r="N162" s="114"/>
      <c r="O162" s="94"/>
      <c r="P162" s="104"/>
      <c r="Q162" s="104"/>
    </row>
    <row r="163" spans="1:17" ht="40.5" customHeight="1" x14ac:dyDescent="0.45">
      <c r="A163" s="94" t="s">
        <v>99</v>
      </c>
      <c r="B163" s="90" t="s">
        <v>110</v>
      </c>
      <c r="C163" s="90" t="s">
        <v>120</v>
      </c>
      <c r="D163" s="115">
        <f t="shared" si="3"/>
        <v>33</v>
      </c>
      <c r="E163" s="90" t="s">
        <v>969</v>
      </c>
      <c r="F163" s="93" t="s">
        <v>15</v>
      </c>
      <c r="G163" s="93" t="s">
        <v>15</v>
      </c>
      <c r="H163" s="93" t="s">
        <v>15</v>
      </c>
      <c r="I163" s="93" t="s">
        <v>15</v>
      </c>
      <c r="J163" s="93" t="s">
        <v>15</v>
      </c>
      <c r="K163" s="93" t="s">
        <v>15</v>
      </c>
      <c r="L163" s="93" t="s">
        <v>332</v>
      </c>
      <c r="M163" s="94" t="s">
        <v>1</v>
      </c>
      <c r="N163" s="114"/>
      <c r="O163" s="94"/>
      <c r="P163" s="104"/>
      <c r="Q163" s="104"/>
    </row>
    <row r="164" spans="1:17" ht="43.5" customHeight="1" x14ac:dyDescent="0.45">
      <c r="A164" s="94" t="s">
        <v>99</v>
      </c>
      <c r="B164" s="90" t="s">
        <v>122</v>
      </c>
      <c r="C164" s="90" t="s">
        <v>123</v>
      </c>
      <c r="D164" s="115">
        <f t="shared" si="3"/>
        <v>34</v>
      </c>
      <c r="E164" s="90" t="s">
        <v>124</v>
      </c>
      <c r="F164" s="93" t="s">
        <v>15</v>
      </c>
      <c r="G164" s="93" t="s">
        <v>15</v>
      </c>
      <c r="H164" s="93" t="s">
        <v>15</v>
      </c>
      <c r="I164" s="93" t="s">
        <v>15</v>
      </c>
      <c r="J164" s="93"/>
      <c r="K164" s="93" t="s">
        <v>15</v>
      </c>
      <c r="L164" s="93"/>
      <c r="M164" s="94" t="s">
        <v>0</v>
      </c>
      <c r="N164" s="114"/>
      <c r="O164" s="94"/>
      <c r="P164" s="104"/>
      <c r="Q164" s="104"/>
    </row>
    <row r="165" spans="1:17" ht="57" customHeight="1" x14ac:dyDescent="0.45">
      <c r="A165" s="94" t="s">
        <v>99</v>
      </c>
      <c r="B165" s="90" t="s">
        <v>122</v>
      </c>
      <c r="C165" s="90" t="s">
        <v>123</v>
      </c>
      <c r="D165" s="115">
        <f t="shared" si="3"/>
        <v>35</v>
      </c>
      <c r="E165" s="90" t="s">
        <v>916</v>
      </c>
      <c r="F165" s="93" t="s">
        <v>15</v>
      </c>
      <c r="G165" s="93" t="s">
        <v>15</v>
      </c>
      <c r="H165" s="93" t="s">
        <v>15</v>
      </c>
      <c r="I165" s="93" t="s">
        <v>15</v>
      </c>
      <c r="J165" s="93"/>
      <c r="K165" s="93" t="s">
        <v>15</v>
      </c>
      <c r="L165" s="93"/>
      <c r="M165" s="94" t="s">
        <v>0</v>
      </c>
      <c r="N165" s="114"/>
      <c r="O165" s="94"/>
      <c r="P165" s="104"/>
      <c r="Q165" s="104"/>
    </row>
    <row r="166" spans="1:17" ht="42.75" customHeight="1" x14ac:dyDescent="0.45">
      <c r="A166" s="94" t="s">
        <v>99</v>
      </c>
      <c r="B166" s="90" t="s">
        <v>122</v>
      </c>
      <c r="C166" s="90" t="s">
        <v>125</v>
      </c>
      <c r="D166" s="115">
        <f t="shared" si="3"/>
        <v>36</v>
      </c>
      <c r="E166" s="90" t="s">
        <v>126</v>
      </c>
      <c r="F166" s="93" t="s">
        <v>15</v>
      </c>
      <c r="G166" s="93" t="s">
        <v>15</v>
      </c>
      <c r="H166" s="93" t="s">
        <v>15</v>
      </c>
      <c r="I166" s="93" t="s">
        <v>15</v>
      </c>
      <c r="J166" s="93"/>
      <c r="K166" s="93" t="s">
        <v>15</v>
      </c>
      <c r="L166" s="93"/>
      <c r="M166" s="94" t="s">
        <v>0</v>
      </c>
      <c r="N166" s="114"/>
      <c r="O166" s="94"/>
      <c r="P166" s="104"/>
      <c r="Q166" s="104"/>
    </row>
    <row r="167" spans="1:17" ht="42.75" customHeight="1" x14ac:dyDescent="0.45">
      <c r="A167" s="94" t="s">
        <v>99</v>
      </c>
      <c r="B167" s="90" t="s">
        <v>122</v>
      </c>
      <c r="C167" s="90" t="s">
        <v>127</v>
      </c>
      <c r="D167" s="115">
        <f t="shared" si="3"/>
        <v>37</v>
      </c>
      <c r="E167" s="90" t="s">
        <v>128</v>
      </c>
      <c r="F167" s="93" t="s">
        <v>15</v>
      </c>
      <c r="G167" s="93" t="s">
        <v>15</v>
      </c>
      <c r="H167" s="93" t="s">
        <v>15</v>
      </c>
      <c r="I167" s="93" t="s">
        <v>15</v>
      </c>
      <c r="J167" s="93" t="s">
        <v>15</v>
      </c>
      <c r="K167" s="93" t="s">
        <v>15</v>
      </c>
      <c r="L167" s="93" t="s">
        <v>332</v>
      </c>
      <c r="M167" s="94" t="s">
        <v>0</v>
      </c>
      <c r="N167" s="114"/>
      <c r="O167" s="94"/>
      <c r="P167" s="104"/>
      <c r="Q167" s="104"/>
    </row>
    <row r="168" spans="1:17" ht="71.400000000000006" customHeight="1" x14ac:dyDescent="0.45">
      <c r="A168" s="94" t="s">
        <v>99</v>
      </c>
      <c r="B168" s="90" t="s">
        <v>122</v>
      </c>
      <c r="C168" s="90" t="s">
        <v>127</v>
      </c>
      <c r="D168" s="115">
        <f t="shared" si="3"/>
        <v>38</v>
      </c>
      <c r="E168" s="92" t="s">
        <v>315</v>
      </c>
      <c r="F168" s="93" t="s">
        <v>15</v>
      </c>
      <c r="G168" s="93" t="s">
        <v>15</v>
      </c>
      <c r="H168" s="93" t="s">
        <v>15</v>
      </c>
      <c r="I168" s="93"/>
      <c r="J168" s="93"/>
      <c r="K168" s="93" t="s">
        <v>15</v>
      </c>
      <c r="L168" s="93"/>
      <c r="M168" s="94" t="s">
        <v>0</v>
      </c>
      <c r="N168" s="114"/>
      <c r="O168" s="94"/>
      <c r="P168" s="104"/>
      <c r="Q168" s="104"/>
    </row>
    <row r="169" spans="1:17" ht="40.5" customHeight="1" x14ac:dyDescent="0.45">
      <c r="A169" s="94" t="s">
        <v>99</v>
      </c>
      <c r="B169" s="90" t="s">
        <v>122</v>
      </c>
      <c r="C169" s="90" t="s">
        <v>127</v>
      </c>
      <c r="D169" s="115">
        <f t="shared" si="3"/>
        <v>39</v>
      </c>
      <c r="E169" s="92" t="s">
        <v>129</v>
      </c>
      <c r="F169" s="93" t="s">
        <v>15</v>
      </c>
      <c r="G169" s="93" t="s">
        <v>15</v>
      </c>
      <c r="H169" s="93" t="s">
        <v>15</v>
      </c>
      <c r="I169" s="93" t="s">
        <v>15</v>
      </c>
      <c r="J169" s="93" t="s">
        <v>15</v>
      </c>
      <c r="K169" s="93" t="s">
        <v>15</v>
      </c>
      <c r="L169" s="93" t="s">
        <v>332</v>
      </c>
      <c r="M169" s="94" t="s">
        <v>0</v>
      </c>
      <c r="N169" s="114"/>
      <c r="O169" s="94"/>
      <c r="P169" s="104"/>
      <c r="Q169" s="104"/>
    </row>
    <row r="170" spans="1:17" ht="154.80000000000001" customHeight="1" x14ac:dyDescent="0.45">
      <c r="A170" s="94" t="s">
        <v>99</v>
      </c>
      <c r="B170" s="89" t="s">
        <v>122</v>
      </c>
      <c r="C170" s="90" t="s">
        <v>130</v>
      </c>
      <c r="D170" s="115">
        <f t="shared" si="3"/>
        <v>40</v>
      </c>
      <c r="E170" s="92" t="s">
        <v>973</v>
      </c>
      <c r="F170" s="93" t="s">
        <v>15</v>
      </c>
      <c r="G170" s="93" t="s">
        <v>15</v>
      </c>
      <c r="H170" s="93" t="s">
        <v>15</v>
      </c>
      <c r="I170" s="93"/>
      <c r="J170" s="93"/>
      <c r="K170" s="93" t="s">
        <v>15</v>
      </c>
      <c r="L170" s="93"/>
      <c r="M170" s="94" t="s">
        <v>33</v>
      </c>
      <c r="N170" s="114"/>
      <c r="O170" s="94"/>
      <c r="P170" s="104"/>
      <c r="Q170" s="104"/>
    </row>
    <row r="171" spans="1:17" ht="45.75" customHeight="1" x14ac:dyDescent="0.45">
      <c r="A171" s="94" t="s">
        <v>99</v>
      </c>
      <c r="B171" s="89" t="s">
        <v>122</v>
      </c>
      <c r="C171" s="90" t="s">
        <v>130</v>
      </c>
      <c r="D171" s="115">
        <f t="shared" si="3"/>
        <v>41</v>
      </c>
      <c r="E171" s="90" t="s">
        <v>131</v>
      </c>
      <c r="F171" s="93" t="s">
        <v>15</v>
      </c>
      <c r="G171" s="93" t="s">
        <v>15</v>
      </c>
      <c r="H171" s="93" t="s">
        <v>15</v>
      </c>
      <c r="I171" s="93" t="s">
        <v>15</v>
      </c>
      <c r="J171" s="93" t="s">
        <v>15</v>
      </c>
      <c r="K171" s="93" t="s">
        <v>15</v>
      </c>
      <c r="L171" s="93"/>
      <c r="M171" s="94" t="s">
        <v>2</v>
      </c>
      <c r="N171" s="114"/>
      <c r="O171" s="94"/>
      <c r="P171" s="104"/>
      <c r="Q171" s="104"/>
    </row>
    <row r="172" spans="1:17" ht="50.25" customHeight="1" x14ac:dyDescent="0.45">
      <c r="A172" s="94" t="s">
        <v>99</v>
      </c>
      <c r="B172" s="89" t="s">
        <v>122</v>
      </c>
      <c r="C172" s="90" t="s">
        <v>130</v>
      </c>
      <c r="D172" s="115">
        <f t="shared" si="3"/>
        <v>42</v>
      </c>
      <c r="E172" s="90" t="s">
        <v>919</v>
      </c>
      <c r="F172" s="93" t="s">
        <v>15</v>
      </c>
      <c r="G172" s="93" t="s">
        <v>15</v>
      </c>
      <c r="H172" s="93" t="s">
        <v>15</v>
      </c>
      <c r="I172" s="93" t="s">
        <v>15</v>
      </c>
      <c r="J172" s="93" t="s">
        <v>15</v>
      </c>
      <c r="K172" s="93" t="s">
        <v>15</v>
      </c>
      <c r="L172" s="93"/>
      <c r="M172" s="94" t="s">
        <v>2</v>
      </c>
      <c r="N172" s="114"/>
      <c r="O172" s="94"/>
      <c r="P172" s="104"/>
      <c r="Q172" s="104"/>
    </row>
    <row r="173" spans="1:17" ht="74.25" customHeight="1" x14ac:dyDescent="0.45">
      <c r="A173" s="94" t="s">
        <v>99</v>
      </c>
      <c r="B173" s="89" t="s">
        <v>122</v>
      </c>
      <c r="C173" s="90" t="s">
        <v>130</v>
      </c>
      <c r="D173" s="115">
        <f t="shared" si="3"/>
        <v>43</v>
      </c>
      <c r="E173" s="90" t="s">
        <v>132</v>
      </c>
      <c r="F173" s="93" t="s">
        <v>15</v>
      </c>
      <c r="G173" s="93" t="s">
        <v>15</v>
      </c>
      <c r="H173" s="93" t="s">
        <v>15</v>
      </c>
      <c r="I173" s="93" t="s">
        <v>15</v>
      </c>
      <c r="J173" s="93"/>
      <c r="K173" s="93" t="s">
        <v>15</v>
      </c>
      <c r="L173" s="93"/>
      <c r="M173" s="94" t="s">
        <v>2</v>
      </c>
      <c r="N173" s="114"/>
      <c r="O173" s="94"/>
      <c r="P173" s="104"/>
      <c r="Q173" s="104"/>
    </row>
    <row r="174" spans="1:17" ht="36" customHeight="1" x14ac:dyDescent="0.45">
      <c r="A174" s="94" t="s">
        <v>99</v>
      </c>
      <c r="B174" s="89" t="s">
        <v>122</v>
      </c>
      <c r="C174" s="90" t="s">
        <v>130</v>
      </c>
      <c r="D174" s="115">
        <f t="shared" si="3"/>
        <v>44</v>
      </c>
      <c r="E174" s="90" t="s">
        <v>133</v>
      </c>
      <c r="F174" s="93" t="s">
        <v>15</v>
      </c>
      <c r="G174" s="93" t="s">
        <v>15</v>
      </c>
      <c r="H174" s="93" t="s">
        <v>15</v>
      </c>
      <c r="I174" s="93" t="s">
        <v>15</v>
      </c>
      <c r="J174" s="93" t="s">
        <v>15</v>
      </c>
      <c r="K174" s="93" t="s">
        <v>15</v>
      </c>
      <c r="L174" s="93"/>
      <c r="M174" s="94" t="s">
        <v>0</v>
      </c>
      <c r="N174" s="114"/>
      <c r="O174" s="94"/>
      <c r="P174" s="104"/>
      <c r="Q174" s="104"/>
    </row>
    <row r="175" spans="1:17" ht="106.8" customHeight="1" x14ac:dyDescent="0.45">
      <c r="A175" s="94" t="s">
        <v>99</v>
      </c>
      <c r="B175" s="89" t="s">
        <v>122</v>
      </c>
      <c r="C175" s="90" t="s">
        <v>130</v>
      </c>
      <c r="D175" s="115">
        <f t="shared" si="3"/>
        <v>45</v>
      </c>
      <c r="E175" s="92" t="s">
        <v>134</v>
      </c>
      <c r="F175" s="93"/>
      <c r="G175" s="93"/>
      <c r="H175" s="93"/>
      <c r="I175" s="93" t="s">
        <v>15</v>
      </c>
      <c r="J175" s="93" t="s">
        <v>15</v>
      </c>
      <c r="K175" s="93"/>
      <c r="L175" s="93"/>
      <c r="M175" s="94" t="s">
        <v>0</v>
      </c>
      <c r="N175" s="114"/>
      <c r="O175" s="94"/>
      <c r="P175" s="104"/>
      <c r="Q175" s="104"/>
    </row>
    <row r="176" spans="1:17" ht="52.2" customHeight="1" x14ac:dyDescent="0.45">
      <c r="A176" s="94" t="s">
        <v>99</v>
      </c>
      <c r="B176" s="89" t="s">
        <v>122</v>
      </c>
      <c r="C176" s="90" t="s">
        <v>130</v>
      </c>
      <c r="D176" s="115">
        <f t="shared" si="3"/>
        <v>46</v>
      </c>
      <c r="E176" s="92" t="s">
        <v>135</v>
      </c>
      <c r="F176" s="93"/>
      <c r="G176" s="93"/>
      <c r="H176" s="93"/>
      <c r="I176" s="93" t="s">
        <v>15</v>
      </c>
      <c r="J176" s="93" t="s">
        <v>15</v>
      </c>
      <c r="K176" s="93"/>
      <c r="L176" s="93"/>
      <c r="M176" s="94" t="s">
        <v>0</v>
      </c>
      <c r="N176" s="114"/>
      <c r="O176" s="94"/>
      <c r="P176" s="104"/>
      <c r="Q176" s="104"/>
    </row>
    <row r="177" spans="1:17" ht="128.4" customHeight="1" x14ac:dyDescent="0.45">
      <c r="A177" s="94" t="s">
        <v>99</v>
      </c>
      <c r="B177" s="89" t="s">
        <v>122</v>
      </c>
      <c r="C177" s="90" t="s">
        <v>136</v>
      </c>
      <c r="D177" s="115">
        <f t="shared" si="3"/>
        <v>47</v>
      </c>
      <c r="E177" s="92" t="s">
        <v>385</v>
      </c>
      <c r="F177" s="93" t="s">
        <v>15</v>
      </c>
      <c r="G177" s="93" t="s">
        <v>15</v>
      </c>
      <c r="H177" s="93" t="s">
        <v>15</v>
      </c>
      <c r="I177" s="93"/>
      <c r="J177" s="93"/>
      <c r="K177" s="93" t="s">
        <v>15</v>
      </c>
      <c r="L177" s="93"/>
      <c r="M177" s="94" t="s">
        <v>33</v>
      </c>
      <c r="N177" s="114"/>
      <c r="O177" s="94"/>
      <c r="P177" s="104"/>
      <c r="Q177" s="104"/>
    </row>
    <row r="178" spans="1:17" ht="40.5" customHeight="1" x14ac:dyDescent="0.45">
      <c r="A178" s="94" t="s">
        <v>99</v>
      </c>
      <c r="B178" s="89" t="s">
        <v>122</v>
      </c>
      <c r="C178" s="90" t="s">
        <v>137</v>
      </c>
      <c r="D178" s="115">
        <f t="shared" si="3"/>
        <v>48</v>
      </c>
      <c r="E178" s="92" t="s">
        <v>138</v>
      </c>
      <c r="F178" s="93" t="s">
        <v>15</v>
      </c>
      <c r="G178" s="93" t="s">
        <v>15</v>
      </c>
      <c r="H178" s="93" t="s">
        <v>15</v>
      </c>
      <c r="I178" s="93" t="s">
        <v>15</v>
      </c>
      <c r="J178" s="93" t="s">
        <v>15</v>
      </c>
      <c r="K178" s="93" t="s">
        <v>15</v>
      </c>
      <c r="L178" s="93"/>
      <c r="M178" s="94" t="s">
        <v>0</v>
      </c>
      <c r="N178" s="114"/>
      <c r="O178" s="94"/>
      <c r="P178" s="104"/>
      <c r="Q178" s="104"/>
    </row>
    <row r="179" spans="1:17" ht="46.95" customHeight="1" x14ac:dyDescent="0.45">
      <c r="A179" s="94" t="s">
        <v>99</v>
      </c>
      <c r="B179" s="89" t="s">
        <v>122</v>
      </c>
      <c r="C179" s="90" t="s">
        <v>137</v>
      </c>
      <c r="D179" s="115">
        <f t="shared" si="3"/>
        <v>49</v>
      </c>
      <c r="E179" s="92" t="s">
        <v>322</v>
      </c>
      <c r="F179" s="93" t="s">
        <v>15</v>
      </c>
      <c r="G179" s="93" t="s">
        <v>15</v>
      </c>
      <c r="H179" s="93" t="s">
        <v>15</v>
      </c>
      <c r="I179" s="93" t="s">
        <v>15</v>
      </c>
      <c r="J179" s="93" t="s">
        <v>15</v>
      </c>
      <c r="K179" s="93" t="s">
        <v>15</v>
      </c>
      <c r="L179" s="93"/>
      <c r="M179" s="94" t="s">
        <v>1</v>
      </c>
      <c r="N179" s="114"/>
      <c r="O179" s="94"/>
      <c r="P179" s="104"/>
      <c r="Q179" s="104"/>
    </row>
    <row r="180" spans="1:17" ht="46.95" customHeight="1" x14ac:dyDescent="0.45">
      <c r="A180" s="94" t="s">
        <v>99</v>
      </c>
      <c r="B180" s="89" t="s">
        <v>122</v>
      </c>
      <c r="C180" s="90" t="s">
        <v>137</v>
      </c>
      <c r="D180" s="115">
        <f t="shared" si="3"/>
        <v>50</v>
      </c>
      <c r="E180" s="92" t="s">
        <v>317</v>
      </c>
      <c r="F180" s="93" t="s">
        <v>15</v>
      </c>
      <c r="G180" s="93" t="s">
        <v>15</v>
      </c>
      <c r="H180" s="93" t="s">
        <v>15</v>
      </c>
      <c r="I180" s="93"/>
      <c r="J180" s="93"/>
      <c r="K180" s="93" t="s">
        <v>15</v>
      </c>
      <c r="L180" s="93"/>
      <c r="M180" s="94" t="s">
        <v>0</v>
      </c>
      <c r="N180" s="114" t="s">
        <v>44</v>
      </c>
      <c r="O180" s="94"/>
      <c r="P180" s="104"/>
      <c r="Q180" s="104"/>
    </row>
    <row r="181" spans="1:17" ht="40.5" customHeight="1" x14ac:dyDescent="0.45">
      <c r="A181" s="94" t="s">
        <v>99</v>
      </c>
      <c r="B181" s="89" t="s">
        <v>122</v>
      </c>
      <c r="C181" s="90" t="s">
        <v>137</v>
      </c>
      <c r="D181" s="115">
        <f t="shared" si="3"/>
        <v>51</v>
      </c>
      <c r="E181" s="92" t="s">
        <v>139</v>
      </c>
      <c r="F181" s="93" t="s">
        <v>15</v>
      </c>
      <c r="G181" s="93" t="s">
        <v>15</v>
      </c>
      <c r="H181" s="93" t="s">
        <v>15</v>
      </c>
      <c r="I181" s="93" t="s">
        <v>15</v>
      </c>
      <c r="J181" s="93" t="s">
        <v>15</v>
      </c>
      <c r="K181" s="93" t="s">
        <v>15</v>
      </c>
      <c r="L181" s="93"/>
      <c r="M181" s="94" t="s">
        <v>0</v>
      </c>
      <c r="N181" s="114"/>
      <c r="O181" s="94"/>
      <c r="P181" s="104"/>
      <c r="Q181" s="104"/>
    </row>
    <row r="182" spans="1:17" ht="45.75" customHeight="1" x14ac:dyDescent="0.45">
      <c r="A182" s="94" t="s">
        <v>99</v>
      </c>
      <c r="B182" s="89" t="s">
        <v>122</v>
      </c>
      <c r="C182" s="90" t="s">
        <v>137</v>
      </c>
      <c r="D182" s="115">
        <f t="shared" si="3"/>
        <v>52</v>
      </c>
      <c r="E182" s="90" t="s">
        <v>791</v>
      </c>
      <c r="F182" s="93" t="s">
        <v>15</v>
      </c>
      <c r="G182" s="93" t="s">
        <v>15</v>
      </c>
      <c r="H182" s="93" t="s">
        <v>15</v>
      </c>
      <c r="I182" s="93" t="s">
        <v>15</v>
      </c>
      <c r="J182" s="93" t="s">
        <v>15</v>
      </c>
      <c r="K182" s="93" t="s">
        <v>15</v>
      </c>
      <c r="L182" s="93"/>
      <c r="M182" s="94" t="s">
        <v>314</v>
      </c>
      <c r="N182" s="114" t="s">
        <v>56</v>
      </c>
      <c r="O182" s="94"/>
      <c r="P182" s="104"/>
      <c r="Q182" s="104"/>
    </row>
    <row r="183" spans="1:17" ht="45.75" customHeight="1" x14ac:dyDescent="0.45">
      <c r="A183" s="94" t="s">
        <v>99</v>
      </c>
      <c r="B183" s="89" t="s">
        <v>122</v>
      </c>
      <c r="C183" s="90" t="s">
        <v>137</v>
      </c>
      <c r="D183" s="115">
        <f t="shared" si="3"/>
        <v>53</v>
      </c>
      <c r="E183" s="90" t="s">
        <v>792</v>
      </c>
      <c r="F183" s="93" t="s">
        <v>15</v>
      </c>
      <c r="G183" s="93" t="s">
        <v>15</v>
      </c>
      <c r="H183" s="93" t="s">
        <v>15</v>
      </c>
      <c r="I183" s="93" t="s">
        <v>15</v>
      </c>
      <c r="J183" s="93" t="s">
        <v>15</v>
      </c>
      <c r="K183" s="93" t="s">
        <v>15</v>
      </c>
      <c r="L183" s="93"/>
      <c r="M183" s="94" t="s">
        <v>1</v>
      </c>
      <c r="N183" s="114" t="s">
        <v>56</v>
      </c>
      <c r="O183" s="94"/>
      <c r="P183" s="104"/>
      <c r="Q183" s="104"/>
    </row>
    <row r="184" spans="1:17" ht="47.4" customHeight="1" x14ac:dyDescent="0.45">
      <c r="A184" s="94" t="s">
        <v>99</v>
      </c>
      <c r="B184" s="89" t="s">
        <v>122</v>
      </c>
      <c r="C184" s="90" t="s">
        <v>137</v>
      </c>
      <c r="D184" s="115">
        <f t="shared" si="3"/>
        <v>54</v>
      </c>
      <c r="E184" s="92" t="s">
        <v>378</v>
      </c>
      <c r="F184" s="93" t="s">
        <v>15</v>
      </c>
      <c r="G184" s="93" t="s">
        <v>15</v>
      </c>
      <c r="H184" s="93" t="s">
        <v>15</v>
      </c>
      <c r="I184" s="93" t="s">
        <v>15</v>
      </c>
      <c r="J184" s="93" t="s">
        <v>15</v>
      </c>
      <c r="K184" s="93" t="s">
        <v>15</v>
      </c>
      <c r="L184" s="93"/>
      <c r="M184" s="94" t="s">
        <v>0</v>
      </c>
      <c r="N184" s="114" t="s">
        <v>140</v>
      </c>
      <c r="O184" s="94"/>
      <c r="P184" s="104"/>
      <c r="Q184" s="104"/>
    </row>
    <row r="185" spans="1:17" ht="41.25" customHeight="1" x14ac:dyDescent="0.45">
      <c r="A185" s="94" t="s">
        <v>99</v>
      </c>
      <c r="B185" s="89" t="s">
        <v>122</v>
      </c>
      <c r="C185" s="90" t="s">
        <v>137</v>
      </c>
      <c r="D185" s="115">
        <f t="shared" si="3"/>
        <v>55</v>
      </c>
      <c r="E185" s="92" t="s">
        <v>141</v>
      </c>
      <c r="F185" s="93" t="s">
        <v>15</v>
      </c>
      <c r="G185" s="93" t="s">
        <v>15</v>
      </c>
      <c r="H185" s="93" t="s">
        <v>15</v>
      </c>
      <c r="I185" s="93" t="s">
        <v>15</v>
      </c>
      <c r="J185" s="93" t="s">
        <v>15</v>
      </c>
      <c r="K185" s="93" t="s">
        <v>15</v>
      </c>
      <c r="L185" s="93"/>
      <c r="M185" s="94" t="s">
        <v>2</v>
      </c>
      <c r="N185" s="114" t="s">
        <v>35</v>
      </c>
      <c r="O185" s="94"/>
      <c r="P185" s="104"/>
      <c r="Q185" s="104"/>
    </row>
    <row r="186" spans="1:17" ht="40.5" customHeight="1" x14ac:dyDescent="0.45">
      <c r="A186" s="94" t="s">
        <v>99</v>
      </c>
      <c r="B186" s="89" t="s">
        <v>122</v>
      </c>
      <c r="C186" s="90" t="s">
        <v>142</v>
      </c>
      <c r="D186" s="115">
        <f t="shared" si="3"/>
        <v>56</v>
      </c>
      <c r="E186" s="92" t="s">
        <v>318</v>
      </c>
      <c r="F186" s="93" t="s">
        <v>15</v>
      </c>
      <c r="G186" s="93" t="s">
        <v>15</v>
      </c>
      <c r="H186" s="93" t="s">
        <v>15</v>
      </c>
      <c r="I186" s="93" t="s">
        <v>15</v>
      </c>
      <c r="J186" s="93" t="s">
        <v>15</v>
      </c>
      <c r="K186" s="93" t="s">
        <v>15</v>
      </c>
      <c r="L186" s="93"/>
      <c r="M186" s="94" t="s">
        <v>1</v>
      </c>
      <c r="N186" s="114" t="s">
        <v>140</v>
      </c>
      <c r="O186" s="94"/>
      <c r="P186" s="104"/>
      <c r="Q186" s="104"/>
    </row>
    <row r="187" spans="1:17" ht="40.5" customHeight="1" x14ac:dyDescent="0.45">
      <c r="A187" s="94" t="s">
        <v>99</v>
      </c>
      <c r="B187" s="89" t="s">
        <v>122</v>
      </c>
      <c r="C187" s="90" t="s">
        <v>142</v>
      </c>
      <c r="D187" s="115">
        <f t="shared" si="3"/>
        <v>57</v>
      </c>
      <c r="E187" s="92" t="s">
        <v>143</v>
      </c>
      <c r="F187" s="93" t="s">
        <v>15</v>
      </c>
      <c r="G187" s="93" t="s">
        <v>15</v>
      </c>
      <c r="H187" s="93" t="s">
        <v>15</v>
      </c>
      <c r="I187" s="93" t="s">
        <v>15</v>
      </c>
      <c r="J187" s="93" t="s">
        <v>15</v>
      </c>
      <c r="K187" s="93" t="s">
        <v>15</v>
      </c>
      <c r="L187" s="93"/>
      <c r="M187" s="94" t="s">
        <v>0</v>
      </c>
      <c r="N187" s="114" t="s">
        <v>140</v>
      </c>
      <c r="O187" s="94"/>
      <c r="P187" s="104"/>
      <c r="Q187" s="104"/>
    </row>
    <row r="188" spans="1:17" ht="40.5" customHeight="1" x14ac:dyDescent="0.45">
      <c r="A188" s="94" t="s">
        <v>99</v>
      </c>
      <c r="B188" s="89" t="s">
        <v>122</v>
      </c>
      <c r="C188" s="90" t="s">
        <v>142</v>
      </c>
      <c r="D188" s="115">
        <f t="shared" si="3"/>
        <v>58</v>
      </c>
      <c r="E188" s="92" t="s">
        <v>146</v>
      </c>
      <c r="F188" s="93" t="s">
        <v>15</v>
      </c>
      <c r="G188" s="93" t="s">
        <v>15</v>
      </c>
      <c r="H188" s="93" t="s">
        <v>15</v>
      </c>
      <c r="I188" s="93" t="s">
        <v>15</v>
      </c>
      <c r="J188" s="93" t="s">
        <v>15</v>
      </c>
      <c r="K188" s="93" t="s">
        <v>15</v>
      </c>
      <c r="L188" s="93"/>
      <c r="M188" s="94" t="s">
        <v>2</v>
      </c>
      <c r="N188" s="114" t="s">
        <v>35</v>
      </c>
      <c r="O188" s="94"/>
      <c r="P188" s="104"/>
      <c r="Q188" s="104"/>
    </row>
    <row r="189" spans="1:17" ht="40.5" customHeight="1" x14ac:dyDescent="0.45">
      <c r="A189" s="94" t="s">
        <v>99</v>
      </c>
      <c r="B189" s="89" t="s">
        <v>122</v>
      </c>
      <c r="C189" s="90" t="s">
        <v>144</v>
      </c>
      <c r="D189" s="115">
        <f t="shared" si="3"/>
        <v>59</v>
      </c>
      <c r="E189" s="92" t="s">
        <v>341</v>
      </c>
      <c r="F189" s="93" t="s">
        <v>15</v>
      </c>
      <c r="G189" s="93" t="s">
        <v>15</v>
      </c>
      <c r="H189" s="93"/>
      <c r="I189" s="93"/>
      <c r="J189" s="93"/>
      <c r="K189" s="93" t="s">
        <v>15</v>
      </c>
      <c r="L189" s="93"/>
      <c r="M189" s="94" t="s">
        <v>1</v>
      </c>
      <c r="N189" s="114" t="s">
        <v>44</v>
      </c>
      <c r="O189" s="94"/>
      <c r="P189" s="104"/>
      <c r="Q189" s="104"/>
    </row>
    <row r="190" spans="1:17" ht="40.5" customHeight="1" x14ac:dyDescent="0.45">
      <c r="A190" s="94" t="s">
        <v>99</v>
      </c>
      <c r="B190" s="89" t="s">
        <v>122</v>
      </c>
      <c r="C190" s="90" t="s">
        <v>144</v>
      </c>
      <c r="D190" s="115">
        <f t="shared" si="3"/>
        <v>60</v>
      </c>
      <c r="E190" s="92" t="s">
        <v>145</v>
      </c>
      <c r="F190" s="93" t="s">
        <v>15</v>
      </c>
      <c r="G190" s="93" t="s">
        <v>15</v>
      </c>
      <c r="H190" s="93"/>
      <c r="I190" s="93"/>
      <c r="J190" s="93"/>
      <c r="K190" s="93" t="s">
        <v>15</v>
      </c>
      <c r="L190" s="93"/>
      <c r="M190" s="94" t="s">
        <v>0</v>
      </c>
      <c r="N190" s="114" t="s">
        <v>140</v>
      </c>
      <c r="O190" s="94"/>
      <c r="P190" s="104"/>
      <c r="Q190" s="104"/>
    </row>
    <row r="191" spans="1:17" ht="40.5" customHeight="1" x14ac:dyDescent="0.45">
      <c r="A191" s="94" t="s">
        <v>99</v>
      </c>
      <c r="B191" s="89" t="s">
        <v>122</v>
      </c>
      <c r="C191" s="90" t="s">
        <v>144</v>
      </c>
      <c r="D191" s="115">
        <f t="shared" si="3"/>
        <v>61</v>
      </c>
      <c r="E191" s="92" t="s">
        <v>146</v>
      </c>
      <c r="F191" s="93" t="s">
        <v>15</v>
      </c>
      <c r="G191" s="93" t="s">
        <v>15</v>
      </c>
      <c r="H191" s="93"/>
      <c r="I191" s="93"/>
      <c r="J191" s="93"/>
      <c r="K191" s="93" t="s">
        <v>15</v>
      </c>
      <c r="L191" s="93"/>
      <c r="M191" s="94" t="s">
        <v>2</v>
      </c>
      <c r="N191" s="114" t="s">
        <v>35</v>
      </c>
      <c r="O191" s="94"/>
      <c r="P191" s="104"/>
      <c r="Q191" s="104"/>
    </row>
    <row r="192" spans="1:17" ht="40.5" customHeight="1" x14ac:dyDescent="0.45">
      <c r="A192" s="94" t="s">
        <v>99</v>
      </c>
      <c r="B192" s="89" t="s">
        <v>122</v>
      </c>
      <c r="C192" s="90" t="s">
        <v>342</v>
      </c>
      <c r="D192" s="115">
        <f t="shared" si="3"/>
        <v>62</v>
      </c>
      <c r="E192" s="92" t="s">
        <v>343</v>
      </c>
      <c r="F192" s="93" t="s">
        <v>15</v>
      </c>
      <c r="G192" s="93" t="s">
        <v>15</v>
      </c>
      <c r="H192" s="93"/>
      <c r="I192" s="93" t="s">
        <v>15</v>
      </c>
      <c r="J192" s="93"/>
      <c r="K192" s="93" t="s">
        <v>15</v>
      </c>
      <c r="L192" s="93"/>
      <c r="M192" s="94" t="s">
        <v>314</v>
      </c>
      <c r="N192" s="114"/>
      <c r="O192" s="94"/>
      <c r="P192" s="104"/>
      <c r="Q192" s="104"/>
    </row>
    <row r="193" spans="1:17" ht="40.5" customHeight="1" x14ac:dyDescent="0.45">
      <c r="A193" s="94" t="s">
        <v>99</v>
      </c>
      <c r="B193" s="89" t="s">
        <v>122</v>
      </c>
      <c r="C193" s="90" t="s">
        <v>147</v>
      </c>
      <c r="D193" s="115">
        <f t="shared" si="3"/>
        <v>63</v>
      </c>
      <c r="E193" s="92" t="s">
        <v>148</v>
      </c>
      <c r="F193" s="93" t="s">
        <v>15</v>
      </c>
      <c r="G193" s="93" t="s">
        <v>15</v>
      </c>
      <c r="H193" s="93"/>
      <c r="I193" s="93" t="s">
        <v>15</v>
      </c>
      <c r="J193" s="93"/>
      <c r="K193" s="93" t="s">
        <v>15</v>
      </c>
      <c r="L193" s="93"/>
      <c r="M193" s="94" t="s">
        <v>0</v>
      </c>
      <c r="N193" s="114"/>
      <c r="O193" s="94"/>
      <c r="P193" s="104"/>
      <c r="Q193" s="104"/>
    </row>
    <row r="194" spans="1:17" ht="40.5" customHeight="1" x14ac:dyDescent="0.45">
      <c r="A194" s="94" t="s">
        <v>99</v>
      </c>
      <c r="B194" s="89" t="s">
        <v>122</v>
      </c>
      <c r="C194" s="90" t="s">
        <v>147</v>
      </c>
      <c r="D194" s="115">
        <f t="shared" si="3"/>
        <v>64</v>
      </c>
      <c r="E194" s="92" t="s">
        <v>793</v>
      </c>
      <c r="F194" s="93" t="s">
        <v>15</v>
      </c>
      <c r="G194" s="93" t="s">
        <v>15</v>
      </c>
      <c r="H194" s="93"/>
      <c r="I194" s="93" t="s">
        <v>15</v>
      </c>
      <c r="J194" s="93"/>
      <c r="K194" s="93" t="s">
        <v>15</v>
      </c>
      <c r="L194" s="93"/>
      <c r="M194" s="94" t="s">
        <v>33</v>
      </c>
      <c r="N194" s="114"/>
      <c r="O194" s="94"/>
      <c r="P194" s="104"/>
      <c r="Q194" s="104"/>
    </row>
    <row r="195" spans="1:17" ht="45.75" customHeight="1" x14ac:dyDescent="0.45">
      <c r="A195" s="94" t="s">
        <v>99</v>
      </c>
      <c r="B195" s="89" t="s">
        <v>122</v>
      </c>
      <c r="C195" s="90" t="s">
        <v>147</v>
      </c>
      <c r="D195" s="115">
        <f t="shared" si="3"/>
        <v>65</v>
      </c>
      <c r="E195" s="90" t="s">
        <v>319</v>
      </c>
      <c r="F195" s="93" t="s">
        <v>15</v>
      </c>
      <c r="G195" s="93" t="s">
        <v>15</v>
      </c>
      <c r="H195" s="93"/>
      <c r="I195" s="93" t="s">
        <v>15</v>
      </c>
      <c r="J195" s="93"/>
      <c r="K195" s="93" t="s">
        <v>15</v>
      </c>
      <c r="L195" s="93"/>
      <c r="M195" s="94" t="s">
        <v>2</v>
      </c>
      <c r="N195" s="114" t="s">
        <v>140</v>
      </c>
      <c r="O195" s="94"/>
      <c r="P195" s="104"/>
      <c r="Q195" s="104"/>
    </row>
    <row r="196" spans="1:17" ht="37.5" customHeight="1" x14ac:dyDescent="0.45">
      <c r="A196" s="94" t="s">
        <v>99</v>
      </c>
      <c r="B196" s="89" t="s">
        <v>122</v>
      </c>
      <c r="C196" s="90" t="s">
        <v>147</v>
      </c>
      <c r="D196" s="115">
        <f t="shared" si="3"/>
        <v>66</v>
      </c>
      <c r="E196" s="90" t="s">
        <v>149</v>
      </c>
      <c r="F196" s="93" t="s">
        <v>15</v>
      </c>
      <c r="G196" s="93" t="s">
        <v>15</v>
      </c>
      <c r="H196" s="93"/>
      <c r="I196" s="93" t="s">
        <v>15</v>
      </c>
      <c r="J196" s="93"/>
      <c r="K196" s="93" t="s">
        <v>15</v>
      </c>
      <c r="L196" s="93"/>
      <c r="M196" s="94" t="s">
        <v>2</v>
      </c>
      <c r="N196" s="114" t="s">
        <v>140</v>
      </c>
      <c r="O196" s="94"/>
      <c r="P196" s="104"/>
      <c r="Q196" s="104"/>
    </row>
    <row r="197" spans="1:17" ht="42" customHeight="1" x14ac:dyDescent="0.45">
      <c r="A197" s="94" t="s">
        <v>99</v>
      </c>
      <c r="B197" s="90" t="s">
        <v>122</v>
      </c>
      <c r="C197" s="90" t="s">
        <v>150</v>
      </c>
      <c r="D197" s="115">
        <f t="shared" si="3"/>
        <v>67</v>
      </c>
      <c r="E197" s="90" t="s">
        <v>353</v>
      </c>
      <c r="F197" s="93" t="s">
        <v>15</v>
      </c>
      <c r="G197" s="93" t="s">
        <v>15</v>
      </c>
      <c r="H197" s="93" t="s">
        <v>15</v>
      </c>
      <c r="I197" s="93" t="s">
        <v>15</v>
      </c>
      <c r="J197" s="93" t="s">
        <v>15</v>
      </c>
      <c r="K197" s="93" t="s">
        <v>15</v>
      </c>
      <c r="L197" s="93" t="s">
        <v>332</v>
      </c>
      <c r="M197" s="94" t="s">
        <v>0</v>
      </c>
      <c r="N197" s="114"/>
      <c r="O197" s="94"/>
      <c r="P197" s="104"/>
      <c r="Q197" s="104"/>
    </row>
    <row r="198" spans="1:17" ht="40.5" customHeight="1" x14ac:dyDescent="0.45">
      <c r="A198" s="94" t="s">
        <v>99</v>
      </c>
      <c r="B198" s="89" t="s">
        <v>122</v>
      </c>
      <c r="C198" s="90" t="s">
        <v>150</v>
      </c>
      <c r="D198" s="115">
        <f t="shared" si="3"/>
        <v>68</v>
      </c>
      <c r="E198" s="92" t="s">
        <v>151</v>
      </c>
      <c r="F198" s="93" t="s">
        <v>15</v>
      </c>
      <c r="G198" s="93" t="s">
        <v>15</v>
      </c>
      <c r="H198" s="93" t="s">
        <v>15</v>
      </c>
      <c r="I198" s="93" t="s">
        <v>15</v>
      </c>
      <c r="J198" s="93" t="s">
        <v>15</v>
      </c>
      <c r="K198" s="93" t="s">
        <v>15</v>
      </c>
      <c r="L198" s="93" t="s">
        <v>332</v>
      </c>
      <c r="M198" s="94" t="s">
        <v>0</v>
      </c>
      <c r="N198" s="114"/>
      <c r="O198" s="94"/>
      <c r="P198" s="104"/>
      <c r="Q198" s="104"/>
    </row>
    <row r="199" spans="1:17" ht="40.5" customHeight="1" x14ac:dyDescent="0.45">
      <c r="A199" s="94" t="s">
        <v>99</v>
      </c>
      <c r="B199" s="89" t="s">
        <v>122</v>
      </c>
      <c r="C199" s="90" t="s">
        <v>150</v>
      </c>
      <c r="D199" s="115">
        <f t="shared" ref="D199:D214" si="4">D198+1</f>
        <v>69</v>
      </c>
      <c r="E199" s="92" t="s">
        <v>297</v>
      </c>
      <c r="F199" s="93" t="s">
        <v>15</v>
      </c>
      <c r="G199" s="93" t="s">
        <v>15</v>
      </c>
      <c r="H199" s="93" t="s">
        <v>15</v>
      </c>
      <c r="I199" s="93" t="s">
        <v>15</v>
      </c>
      <c r="J199" s="93" t="s">
        <v>15</v>
      </c>
      <c r="K199" s="93" t="s">
        <v>15</v>
      </c>
      <c r="L199" s="93" t="s">
        <v>332</v>
      </c>
      <c r="M199" s="94" t="s">
        <v>0</v>
      </c>
      <c r="N199" s="114"/>
      <c r="O199" s="94"/>
      <c r="P199" s="104"/>
      <c r="Q199" s="104"/>
    </row>
    <row r="200" spans="1:17" ht="40.5" customHeight="1" x14ac:dyDescent="0.45">
      <c r="A200" s="94" t="s">
        <v>99</v>
      </c>
      <c r="B200" s="89" t="s">
        <v>122</v>
      </c>
      <c r="C200" s="90" t="s">
        <v>150</v>
      </c>
      <c r="D200" s="115">
        <f t="shared" si="4"/>
        <v>70</v>
      </c>
      <c r="E200" s="92" t="s">
        <v>152</v>
      </c>
      <c r="F200" s="93" t="s">
        <v>15</v>
      </c>
      <c r="G200" s="93" t="s">
        <v>15</v>
      </c>
      <c r="H200" s="93" t="s">
        <v>15</v>
      </c>
      <c r="I200" s="93" t="s">
        <v>15</v>
      </c>
      <c r="J200" s="93" t="s">
        <v>15</v>
      </c>
      <c r="K200" s="93" t="s">
        <v>15</v>
      </c>
      <c r="L200" s="93" t="s">
        <v>332</v>
      </c>
      <c r="M200" s="94" t="s">
        <v>0</v>
      </c>
      <c r="N200" s="114"/>
      <c r="O200" s="94"/>
      <c r="P200" s="104"/>
      <c r="Q200" s="104"/>
    </row>
    <row r="201" spans="1:17" ht="40.5" customHeight="1" x14ac:dyDescent="0.45">
      <c r="A201" s="94" t="s">
        <v>99</v>
      </c>
      <c r="B201" s="89" t="s">
        <v>122</v>
      </c>
      <c r="C201" s="90" t="s">
        <v>150</v>
      </c>
      <c r="D201" s="115">
        <f t="shared" si="4"/>
        <v>71</v>
      </c>
      <c r="E201" s="92" t="s">
        <v>153</v>
      </c>
      <c r="F201" s="93" t="s">
        <v>15</v>
      </c>
      <c r="G201" s="93" t="s">
        <v>15</v>
      </c>
      <c r="H201" s="93" t="s">
        <v>15</v>
      </c>
      <c r="I201" s="93" t="s">
        <v>15</v>
      </c>
      <c r="J201" s="93" t="s">
        <v>15</v>
      </c>
      <c r="K201" s="93" t="s">
        <v>15</v>
      </c>
      <c r="L201" s="93"/>
      <c r="M201" s="94" t="s">
        <v>1</v>
      </c>
      <c r="N201" s="114" t="s">
        <v>44</v>
      </c>
      <c r="O201" s="94"/>
      <c r="P201" s="104"/>
      <c r="Q201" s="104"/>
    </row>
    <row r="202" spans="1:17" ht="40.5" customHeight="1" x14ac:dyDescent="0.45">
      <c r="A202" s="94" t="s">
        <v>99</v>
      </c>
      <c r="B202" s="89" t="s">
        <v>122</v>
      </c>
      <c r="C202" s="90" t="s">
        <v>150</v>
      </c>
      <c r="D202" s="115">
        <f t="shared" si="4"/>
        <v>72</v>
      </c>
      <c r="E202" s="92" t="s">
        <v>298</v>
      </c>
      <c r="F202" s="93" t="s">
        <v>15</v>
      </c>
      <c r="G202" s="93" t="s">
        <v>15</v>
      </c>
      <c r="H202" s="93" t="s">
        <v>15</v>
      </c>
      <c r="I202" s="93"/>
      <c r="J202" s="93"/>
      <c r="K202" s="93" t="s">
        <v>15</v>
      </c>
      <c r="L202" s="93" t="s">
        <v>332</v>
      </c>
      <c r="M202" s="94" t="s">
        <v>0</v>
      </c>
      <c r="N202" s="114"/>
      <c r="O202" s="94"/>
      <c r="P202" s="104"/>
      <c r="Q202" s="104"/>
    </row>
    <row r="203" spans="1:17" ht="40.5" customHeight="1" x14ac:dyDescent="0.45">
      <c r="A203" s="94" t="s">
        <v>99</v>
      </c>
      <c r="B203" s="89" t="s">
        <v>122</v>
      </c>
      <c r="C203" s="90" t="s">
        <v>150</v>
      </c>
      <c r="D203" s="115">
        <f t="shared" si="4"/>
        <v>73</v>
      </c>
      <c r="E203" s="92" t="s">
        <v>154</v>
      </c>
      <c r="F203" s="93" t="s">
        <v>15</v>
      </c>
      <c r="G203" s="93" t="s">
        <v>15</v>
      </c>
      <c r="H203" s="93" t="s">
        <v>15</v>
      </c>
      <c r="I203" s="93" t="s">
        <v>15</v>
      </c>
      <c r="J203" s="93" t="s">
        <v>15</v>
      </c>
      <c r="K203" s="93" t="s">
        <v>15</v>
      </c>
      <c r="L203" s="93" t="s">
        <v>332</v>
      </c>
      <c r="M203" s="94" t="s">
        <v>0</v>
      </c>
      <c r="N203" s="114"/>
      <c r="O203" s="94"/>
      <c r="P203" s="104"/>
      <c r="Q203" s="104"/>
    </row>
    <row r="204" spans="1:17" ht="40.5" customHeight="1" x14ac:dyDescent="0.45">
      <c r="A204" s="94" t="s">
        <v>99</v>
      </c>
      <c r="B204" s="89" t="s">
        <v>122</v>
      </c>
      <c r="C204" s="90" t="s">
        <v>150</v>
      </c>
      <c r="D204" s="115">
        <f t="shared" si="4"/>
        <v>74</v>
      </c>
      <c r="E204" s="90" t="s">
        <v>805</v>
      </c>
      <c r="F204" s="93" t="s">
        <v>15</v>
      </c>
      <c r="G204" s="93" t="s">
        <v>15</v>
      </c>
      <c r="H204" s="93" t="s">
        <v>15</v>
      </c>
      <c r="I204" s="93" t="s">
        <v>15</v>
      </c>
      <c r="J204" s="93" t="s">
        <v>15</v>
      </c>
      <c r="K204" s="93" t="s">
        <v>15</v>
      </c>
      <c r="L204" s="93"/>
      <c r="M204" s="94" t="s">
        <v>1</v>
      </c>
      <c r="N204" s="114"/>
      <c r="O204" s="94"/>
      <c r="P204" s="104"/>
      <c r="Q204" s="104"/>
    </row>
    <row r="205" spans="1:17" ht="57.6" customHeight="1" x14ac:dyDescent="0.45">
      <c r="A205" s="94" t="s">
        <v>99</v>
      </c>
      <c r="B205" s="89" t="s">
        <v>122</v>
      </c>
      <c r="C205" s="90" t="s">
        <v>150</v>
      </c>
      <c r="D205" s="115">
        <f t="shared" si="4"/>
        <v>75</v>
      </c>
      <c r="E205" s="90" t="s">
        <v>386</v>
      </c>
      <c r="F205" s="93"/>
      <c r="G205" s="93"/>
      <c r="H205" s="93"/>
      <c r="I205" s="93" t="s">
        <v>15</v>
      </c>
      <c r="J205" s="93" t="s">
        <v>15</v>
      </c>
      <c r="K205" s="93"/>
      <c r="L205" s="93"/>
      <c r="M205" s="94" t="s">
        <v>1</v>
      </c>
      <c r="N205" s="114"/>
      <c r="O205" s="94"/>
      <c r="P205" s="104"/>
      <c r="Q205" s="104"/>
    </row>
    <row r="206" spans="1:17" ht="42" customHeight="1" x14ac:dyDescent="0.45">
      <c r="A206" s="94" t="s">
        <v>99</v>
      </c>
      <c r="B206" s="89" t="s">
        <v>122</v>
      </c>
      <c r="C206" s="90" t="s">
        <v>150</v>
      </c>
      <c r="D206" s="115">
        <f t="shared" si="4"/>
        <v>76</v>
      </c>
      <c r="E206" s="90" t="s">
        <v>974</v>
      </c>
      <c r="F206" s="93"/>
      <c r="G206" s="93"/>
      <c r="H206" s="93"/>
      <c r="I206" s="93" t="s">
        <v>15</v>
      </c>
      <c r="J206" s="93" t="s">
        <v>15</v>
      </c>
      <c r="K206" s="93"/>
      <c r="L206" s="93"/>
      <c r="M206" s="94" t="s">
        <v>0</v>
      </c>
      <c r="N206" s="114"/>
      <c r="O206" s="94"/>
      <c r="P206" s="104"/>
      <c r="Q206" s="104"/>
    </row>
    <row r="207" spans="1:17" ht="42" customHeight="1" x14ac:dyDescent="0.45">
      <c r="A207" s="94" t="s">
        <v>99</v>
      </c>
      <c r="B207" s="89" t="s">
        <v>122</v>
      </c>
      <c r="C207" s="90" t="s">
        <v>150</v>
      </c>
      <c r="D207" s="115">
        <f t="shared" si="4"/>
        <v>77</v>
      </c>
      <c r="E207" s="90" t="s">
        <v>975</v>
      </c>
      <c r="F207" s="93" t="s">
        <v>15</v>
      </c>
      <c r="G207" s="93" t="s">
        <v>15</v>
      </c>
      <c r="H207" s="93" t="s">
        <v>15</v>
      </c>
      <c r="I207" s="93" t="s">
        <v>15</v>
      </c>
      <c r="J207" s="93" t="s">
        <v>15</v>
      </c>
      <c r="K207" s="93" t="s">
        <v>15</v>
      </c>
      <c r="L207" s="93"/>
      <c r="M207" s="94" t="s">
        <v>155</v>
      </c>
      <c r="N207" s="114"/>
      <c r="O207" s="94"/>
      <c r="P207" s="104"/>
      <c r="Q207" s="104"/>
    </row>
    <row r="208" spans="1:17" ht="40.5" customHeight="1" x14ac:dyDescent="0.45">
      <c r="A208" s="94" t="s">
        <v>99</v>
      </c>
      <c r="B208" s="89" t="s">
        <v>122</v>
      </c>
      <c r="C208" s="90" t="s">
        <v>150</v>
      </c>
      <c r="D208" s="115">
        <f t="shared" si="4"/>
        <v>78</v>
      </c>
      <c r="E208" s="90" t="s">
        <v>917</v>
      </c>
      <c r="F208" s="93"/>
      <c r="G208" s="93"/>
      <c r="H208" s="93"/>
      <c r="I208" s="93" t="s">
        <v>15</v>
      </c>
      <c r="J208" s="93" t="s">
        <v>15</v>
      </c>
      <c r="K208" s="93"/>
      <c r="L208" s="93"/>
      <c r="M208" s="94" t="s">
        <v>155</v>
      </c>
      <c r="N208" s="114" t="s">
        <v>44</v>
      </c>
      <c r="O208" s="94"/>
      <c r="P208" s="104"/>
      <c r="Q208" s="104"/>
    </row>
    <row r="209" spans="1:17" ht="37.799999999999997" customHeight="1" x14ac:dyDescent="0.45">
      <c r="A209" s="94" t="s">
        <v>99</v>
      </c>
      <c r="B209" s="89" t="s">
        <v>122</v>
      </c>
      <c r="C209" s="90" t="s">
        <v>150</v>
      </c>
      <c r="D209" s="115">
        <f t="shared" si="4"/>
        <v>79</v>
      </c>
      <c r="E209" s="90" t="s">
        <v>929</v>
      </c>
      <c r="F209" s="93"/>
      <c r="G209" s="93"/>
      <c r="H209" s="93"/>
      <c r="I209" s="93" t="s">
        <v>15</v>
      </c>
      <c r="J209" s="93" t="s">
        <v>15</v>
      </c>
      <c r="K209" s="93"/>
      <c r="L209" s="93"/>
      <c r="M209" s="94" t="s">
        <v>0</v>
      </c>
      <c r="N209" s="114"/>
      <c r="O209" s="94"/>
      <c r="P209" s="104"/>
      <c r="Q209" s="104"/>
    </row>
    <row r="210" spans="1:17" ht="70.5" customHeight="1" x14ac:dyDescent="0.45">
      <c r="A210" s="94" t="s">
        <v>99</v>
      </c>
      <c r="B210" s="89" t="s">
        <v>122</v>
      </c>
      <c r="C210" s="90" t="s">
        <v>156</v>
      </c>
      <c r="D210" s="115">
        <f t="shared" si="4"/>
        <v>80</v>
      </c>
      <c r="E210" s="90" t="s">
        <v>157</v>
      </c>
      <c r="F210" s="93"/>
      <c r="G210" s="93"/>
      <c r="H210" s="93"/>
      <c r="I210" s="93" t="s">
        <v>15</v>
      </c>
      <c r="J210" s="93" t="s">
        <v>15</v>
      </c>
      <c r="K210" s="93"/>
      <c r="L210" s="93"/>
      <c r="M210" s="94" t="s">
        <v>2</v>
      </c>
      <c r="N210" s="114"/>
      <c r="O210" s="94"/>
      <c r="P210" s="104"/>
      <c r="Q210" s="104"/>
    </row>
    <row r="211" spans="1:17" ht="36.75" customHeight="1" x14ac:dyDescent="0.45">
      <c r="A211" s="94" t="s">
        <v>99</v>
      </c>
      <c r="B211" s="90" t="s">
        <v>158</v>
      </c>
      <c r="C211" s="90" t="s">
        <v>159</v>
      </c>
      <c r="D211" s="115">
        <f t="shared" si="4"/>
        <v>81</v>
      </c>
      <c r="E211" s="90" t="s">
        <v>160</v>
      </c>
      <c r="F211" s="93" t="s">
        <v>15</v>
      </c>
      <c r="G211" s="93" t="s">
        <v>15</v>
      </c>
      <c r="H211" s="93" t="s">
        <v>15</v>
      </c>
      <c r="I211" s="93" t="s">
        <v>15</v>
      </c>
      <c r="J211" s="93" t="s">
        <v>15</v>
      </c>
      <c r="K211" s="93" t="s">
        <v>15</v>
      </c>
      <c r="L211" s="93" t="s">
        <v>332</v>
      </c>
      <c r="M211" s="94" t="s">
        <v>0</v>
      </c>
      <c r="N211" s="114"/>
      <c r="O211" s="94"/>
      <c r="P211" s="104"/>
      <c r="Q211" s="104"/>
    </row>
    <row r="212" spans="1:17" ht="40.5" customHeight="1" x14ac:dyDescent="0.45">
      <c r="A212" s="94" t="s">
        <v>99</v>
      </c>
      <c r="B212" s="90" t="s">
        <v>158</v>
      </c>
      <c r="C212" s="90" t="s">
        <v>159</v>
      </c>
      <c r="D212" s="115">
        <f t="shared" si="4"/>
        <v>82</v>
      </c>
      <c r="E212" s="90" t="s">
        <v>161</v>
      </c>
      <c r="F212" s="93" t="s">
        <v>15</v>
      </c>
      <c r="G212" s="93" t="s">
        <v>15</v>
      </c>
      <c r="H212" s="93" t="s">
        <v>15</v>
      </c>
      <c r="I212" s="93" t="s">
        <v>15</v>
      </c>
      <c r="J212" s="93" t="s">
        <v>15</v>
      </c>
      <c r="K212" s="93" t="s">
        <v>15</v>
      </c>
      <c r="L212" s="93" t="s">
        <v>332</v>
      </c>
      <c r="M212" s="94" t="s">
        <v>0</v>
      </c>
      <c r="N212" s="114"/>
      <c r="O212" s="94"/>
      <c r="P212" s="104"/>
      <c r="Q212" s="104"/>
    </row>
    <row r="213" spans="1:17" ht="40.5" customHeight="1" x14ac:dyDescent="0.45">
      <c r="A213" s="94" t="s">
        <v>99</v>
      </c>
      <c r="B213" s="90" t="s">
        <v>158</v>
      </c>
      <c r="C213" s="90" t="s">
        <v>159</v>
      </c>
      <c r="D213" s="115">
        <f t="shared" si="4"/>
        <v>83</v>
      </c>
      <c r="E213" s="90" t="s">
        <v>162</v>
      </c>
      <c r="F213" s="93" t="s">
        <v>15</v>
      </c>
      <c r="G213" s="93" t="s">
        <v>15</v>
      </c>
      <c r="H213" s="93" t="s">
        <v>15</v>
      </c>
      <c r="I213" s="93" t="s">
        <v>15</v>
      </c>
      <c r="J213" s="93" t="s">
        <v>15</v>
      </c>
      <c r="K213" s="93" t="s">
        <v>15</v>
      </c>
      <c r="L213" s="93" t="s">
        <v>332</v>
      </c>
      <c r="M213" s="94" t="s">
        <v>0</v>
      </c>
      <c r="N213" s="114"/>
      <c r="O213" s="94"/>
      <c r="P213" s="104"/>
      <c r="Q213" s="104"/>
    </row>
    <row r="214" spans="1:17" ht="40.5" customHeight="1" x14ac:dyDescent="0.45">
      <c r="A214" s="94" t="s">
        <v>99</v>
      </c>
      <c r="B214" s="90" t="s">
        <v>158</v>
      </c>
      <c r="C214" s="90" t="s">
        <v>159</v>
      </c>
      <c r="D214" s="115">
        <f t="shared" si="4"/>
        <v>84</v>
      </c>
      <c r="E214" s="90" t="s">
        <v>920</v>
      </c>
      <c r="F214" s="93" t="s">
        <v>15</v>
      </c>
      <c r="G214" s="93" t="s">
        <v>15</v>
      </c>
      <c r="H214" s="93" t="s">
        <v>15</v>
      </c>
      <c r="I214" s="93" t="s">
        <v>15</v>
      </c>
      <c r="J214" s="93" t="s">
        <v>15</v>
      </c>
      <c r="K214" s="93" t="s">
        <v>15</v>
      </c>
      <c r="L214" s="93"/>
      <c r="M214" s="94" t="s">
        <v>0</v>
      </c>
      <c r="N214" s="114"/>
      <c r="O214" s="94"/>
      <c r="P214" s="104"/>
      <c r="Q214" s="104"/>
    </row>
    <row r="215" spans="1:17" ht="81" customHeight="1" x14ac:dyDescent="0.45">
      <c r="A215" s="94" t="s">
        <v>99</v>
      </c>
      <c r="B215" s="90" t="s">
        <v>158</v>
      </c>
      <c r="C215" s="90" t="s">
        <v>159</v>
      </c>
      <c r="D215" s="115">
        <f t="shared" ref="D215:D262" si="5">D214+1</f>
        <v>85</v>
      </c>
      <c r="E215" s="90" t="s">
        <v>163</v>
      </c>
      <c r="F215" s="93" t="s">
        <v>15</v>
      </c>
      <c r="G215" s="93" t="s">
        <v>15</v>
      </c>
      <c r="H215" s="93" t="s">
        <v>15</v>
      </c>
      <c r="I215" s="93" t="s">
        <v>15</v>
      </c>
      <c r="J215" s="93" t="s">
        <v>15</v>
      </c>
      <c r="K215" s="93" t="s">
        <v>15</v>
      </c>
      <c r="L215" s="93" t="s">
        <v>332</v>
      </c>
      <c r="M215" s="94" t="s">
        <v>0</v>
      </c>
      <c r="N215" s="114"/>
      <c r="O215" s="94"/>
      <c r="P215" s="104"/>
      <c r="Q215" s="104"/>
    </row>
    <row r="216" spans="1:17" ht="56.4" customHeight="1" x14ac:dyDescent="0.45">
      <c r="A216" s="94" t="s">
        <v>99</v>
      </c>
      <c r="B216" s="89" t="s">
        <v>158</v>
      </c>
      <c r="C216" s="90" t="s">
        <v>164</v>
      </c>
      <c r="D216" s="115">
        <f t="shared" si="5"/>
        <v>86</v>
      </c>
      <c r="E216" s="92" t="s">
        <v>921</v>
      </c>
      <c r="F216" s="93" t="s">
        <v>15</v>
      </c>
      <c r="G216" s="93" t="s">
        <v>15</v>
      </c>
      <c r="H216" s="93" t="s">
        <v>15</v>
      </c>
      <c r="I216" s="93" t="s">
        <v>15</v>
      </c>
      <c r="J216" s="93" t="s">
        <v>15</v>
      </c>
      <c r="K216" s="93" t="s">
        <v>15</v>
      </c>
      <c r="L216" s="93"/>
      <c r="M216" s="94" t="s">
        <v>0</v>
      </c>
      <c r="N216" s="114"/>
      <c r="O216" s="94"/>
      <c r="P216" s="104"/>
      <c r="Q216" s="104"/>
    </row>
    <row r="217" spans="1:17" ht="43.8" customHeight="1" x14ac:dyDescent="0.45">
      <c r="A217" s="94" t="s">
        <v>99</v>
      </c>
      <c r="B217" s="89" t="s">
        <v>158</v>
      </c>
      <c r="C217" s="90" t="s">
        <v>164</v>
      </c>
      <c r="D217" s="115">
        <f t="shared" si="5"/>
        <v>87</v>
      </c>
      <c r="E217" s="92" t="s">
        <v>922</v>
      </c>
      <c r="F217" s="93"/>
      <c r="G217" s="93" t="s">
        <v>15</v>
      </c>
      <c r="H217" s="93" t="s">
        <v>15</v>
      </c>
      <c r="I217" s="93" t="s">
        <v>15</v>
      </c>
      <c r="J217" s="93" t="s">
        <v>15</v>
      </c>
      <c r="K217" s="93" t="s">
        <v>15</v>
      </c>
      <c r="L217" s="93"/>
      <c r="M217" s="94" t="s">
        <v>0</v>
      </c>
      <c r="N217" s="114"/>
      <c r="O217" s="94"/>
      <c r="P217" s="104"/>
      <c r="Q217" s="104"/>
    </row>
    <row r="218" spans="1:17" ht="40.5" customHeight="1" x14ac:dyDescent="0.45">
      <c r="A218" s="94" t="s">
        <v>99</v>
      </c>
      <c r="B218" s="89" t="s">
        <v>158</v>
      </c>
      <c r="C218" s="90" t="s">
        <v>164</v>
      </c>
      <c r="D218" s="115">
        <f t="shared" si="5"/>
        <v>88</v>
      </c>
      <c r="E218" s="90" t="s">
        <v>165</v>
      </c>
      <c r="F218" s="93" t="s">
        <v>15</v>
      </c>
      <c r="G218" s="93" t="s">
        <v>15</v>
      </c>
      <c r="H218" s="93" t="s">
        <v>15</v>
      </c>
      <c r="I218" s="93" t="s">
        <v>15</v>
      </c>
      <c r="J218" s="93" t="s">
        <v>15</v>
      </c>
      <c r="K218" s="93" t="s">
        <v>15</v>
      </c>
      <c r="L218" s="93"/>
      <c r="M218" s="94" t="s">
        <v>1</v>
      </c>
      <c r="N218" s="114"/>
      <c r="O218" s="94"/>
      <c r="P218" s="104"/>
      <c r="Q218" s="104"/>
    </row>
    <row r="219" spans="1:17" ht="40.5" customHeight="1" x14ac:dyDescent="0.45">
      <c r="A219" s="94" t="s">
        <v>99</v>
      </c>
      <c r="B219" s="89" t="s">
        <v>158</v>
      </c>
      <c r="C219" s="90" t="s">
        <v>164</v>
      </c>
      <c r="D219" s="115">
        <f t="shared" si="5"/>
        <v>89</v>
      </c>
      <c r="E219" s="92" t="s">
        <v>166</v>
      </c>
      <c r="F219" s="93" t="s">
        <v>15</v>
      </c>
      <c r="G219" s="93" t="s">
        <v>15</v>
      </c>
      <c r="H219" s="93" t="s">
        <v>15</v>
      </c>
      <c r="I219" s="93" t="s">
        <v>15</v>
      </c>
      <c r="J219" s="93" t="s">
        <v>15</v>
      </c>
      <c r="K219" s="93" t="s">
        <v>15</v>
      </c>
      <c r="L219" s="93"/>
      <c r="M219" s="94" t="s">
        <v>0</v>
      </c>
      <c r="N219" s="114" t="s">
        <v>118</v>
      </c>
      <c r="O219" s="94"/>
      <c r="P219" s="104"/>
      <c r="Q219" s="104"/>
    </row>
    <row r="220" spans="1:17" ht="40.5" customHeight="1" x14ac:dyDescent="0.45">
      <c r="A220" s="94" t="s">
        <v>99</v>
      </c>
      <c r="B220" s="89" t="s">
        <v>158</v>
      </c>
      <c r="C220" s="90" t="s">
        <v>164</v>
      </c>
      <c r="D220" s="115">
        <f t="shared" si="5"/>
        <v>90</v>
      </c>
      <c r="E220" s="92" t="s">
        <v>167</v>
      </c>
      <c r="F220" s="93" t="s">
        <v>15</v>
      </c>
      <c r="G220" s="93" t="s">
        <v>15</v>
      </c>
      <c r="H220" s="93" t="s">
        <v>15</v>
      </c>
      <c r="I220" s="93" t="s">
        <v>15</v>
      </c>
      <c r="J220" s="93" t="s">
        <v>15</v>
      </c>
      <c r="K220" s="93" t="s">
        <v>15</v>
      </c>
      <c r="L220" s="93"/>
      <c r="M220" s="94" t="s">
        <v>1</v>
      </c>
      <c r="N220" s="114" t="s">
        <v>118</v>
      </c>
      <c r="O220" s="94"/>
      <c r="P220" s="104"/>
      <c r="Q220" s="104"/>
    </row>
    <row r="221" spans="1:17" ht="40.5" customHeight="1" x14ac:dyDescent="0.45">
      <c r="A221" s="94" t="s">
        <v>99</v>
      </c>
      <c r="B221" s="89" t="s">
        <v>158</v>
      </c>
      <c r="C221" s="90" t="s">
        <v>164</v>
      </c>
      <c r="D221" s="115">
        <f t="shared" si="5"/>
        <v>91</v>
      </c>
      <c r="E221" s="92" t="s">
        <v>923</v>
      </c>
      <c r="F221" s="93" t="s">
        <v>15</v>
      </c>
      <c r="G221" s="93" t="s">
        <v>15</v>
      </c>
      <c r="H221" s="93" t="s">
        <v>15</v>
      </c>
      <c r="I221" s="93" t="s">
        <v>15</v>
      </c>
      <c r="J221" s="93" t="s">
        <v>15</v>
      </c>
      <c r="K221" s="93" t="s">
        <v>15</v>
      </c>
      <c r="L221" s="93"/>
      <c r="M221" s="94" t="s">
        <v>314</v>
      </c>
      <c r="N221" s="114" t="s">
        <v>795</v>
      </c>
      <c r="O221" s="94" t="s">
        <v>781</v>
      </c>
      <c r="P221" s="104"/>
      <c r="Q221" s="104"/>
    </row>
    <row r="222" spans="1:17" s="36" customFormat="1" ht="40.5" customHeight="1" x14ac:dyDescent="0.45">
      <c r="A222" s="94" t="s">
        <v>99</v>
      </c>
      <c r="B222" s="89" t="s">
        <v>158</v>
      </c>
      <c r="C222" s="90" t="s">
        <v>164</v>
      </c>
      <c r="D222" s="115">
        <f t="shared" si="5"/>
        <v>92</v>
      </c>
      <c r="E222" s="92" t="s">
        <v>796</v>
      </c>
      <c r="F222" s="93"/>
      <c r="G222" s="93" t="s">
        <v>15</v>
      </c>
      <c r="H222" s="93" t="s">
        <v>15</v>
      </c>
      <c r="I222" s="93" t="s">
        <v>15</v>
      </c>
      <c r="J222" s="93" t="s">
        <v>15</v>
      </c>
      <c r="K222" s="93" t="s">
        <v>15</v>
      </c>
      <c r="L222" s="93"/>
      <c r="M222" s="94" t="s">
        <v>1</v>
      </c>
      <c r="N222" s="114" t="s">
        <v>175</v>
      </c>
      <c r="O222" s="94" t="s">
        <v>781</v>
      </c>
      <c r="P222" s="104"/>
      <c r="Q222" s="104"/>
    </row>
    <row r="223" spans="1:17" ht="40.5" customHeight="1" x14ac:dyDescent="0.45">
      <c r="A223" s="94" t="s">
        <v>99</v>
      </c>
      <c r="B223" s="89" t="s">
        <v>158</v>
      </c>
      <c r="C223" s="90" t="s">
        <v>164</v>
      </c>
      <c r="D223" s="115">
        <f t="shared" si="5"/>
        <v>93</v>
      </c>
      <c r="E223" s="90" t="s">
        <v>168</v>
      </c>
      <c r="F223" s="93" t="s">
        <v>15</v>
      </c>
      <c r="G223" s="93" t="s">
        <v>15</v>
      </c>
      <c r="H223" s="93" t="s">
        <v>15</v>
      </c>
      <c r="I223" s="93" t="s">
        <v>15</v>
      </c>
      <c r="J223" s="93" t="s">
        <v>15</v>
      </c>
      <c r="K223" s="93" t="s">
        <v>15</v>
      </c>
      <c r="L223" s="93"/>
      <c r="M223" s="94" t="s">
        <v>0</v>
      </c>
      <c r="N223" s="114"/>
      <c r="O223" s="94"/>
      <c r="P223" s="104"/>
      <c r="Q223" s="104"/>
    </row>
    <row r="224" spans="1:17" ht="113.4" customHeight="1" x14ac:dyDescent="0.45">
      <c r="A224" s="94" t="s">
        <v>348</v>
      </c>
      <c r="B224" s="89" t="s">
        <v>349</v>
      </c>
      <c r="C224" s="90" t="s">
        <v>164</v>
      </c>
      <c r="D224" s="115">
        <f t="shared" si="5"/>
        <v>94</v>
      </c>
      <c r="E224" s="90" t="s">
        <v>924</v>
      </c>
      <c r="F224" s="93" t="s">
        <v>15</v>
      </c>
      <c r="G224" s="93" t="s">
        <v>15</v>
      </c>
      <c r="H224" s="93" t="s">
        <v>15</v>
      </c>
      <c r="I224" s="93" t="s">
        <v>15</v>
      </c>
      <c r="J224" s="93" t="s">
        <v>15</v>
      </c>
      <c r="K224" s="93" t="s">
        <v>15</v>
      </c>
      <c r="L224" s="93"/>
      <c r="M224" s="94" t="s">
        <v>0</v>
      </c>
      <c r="N224" s="114"/>
      <c r="O224" s="94"/>
      <c r="P224" s="104"/>
      <c r="Q224" s="104"/>
    </row>
    <row r="225" spans="1:17" ht="99" customHeight="1" x14ac:dyDescent="0.45">
      <c r="A225" s="94" t="s">
        <v>99</v>
      </c>
      <c r="B225" s="89" t="s">
        <v>158</v>
      </c>
      <c r="C225" s="90" t="s">
        <v>164</v>
      </c>
      <c r="D225" s="115">
        <f t="shared" si="5"/>
        <v>95</v>
      </c>
      <c r="E225" s="90" t="s">
        <v>925</v>
      </c>
      <c r="F225" s="93"/>
      <c r="G225" s="93"/>
      <c r="H225" s="93" t="s">
        <v>15</v>
      </c>
      <c r="I225" s="93" t="s">
        <v>15</v>
      </c>
      <c r="J225" s="93" t="s">
        <v>15</v>
      </c>
      <c r="K225" s="93" t="s">
        <v>15</v>
      </c>
      <c r="L225" s="93"/>
      <c r="M225" s="94" t="s">
        <v>1</v>
      </c>
      <c r="N225" s="114"/>
      <c r="O225" s="94"/>
      <c r="P225" s="104"/>
      <c r="Q225" s="104"/>
    </row>
    <row r="226" spans="1:17" ht="40.5" customHeight="1" x14ac:dyDescent="0.45">
      <c r="A226" s="94" t="s">
        <v>99</v>
      </c>
      <c r="B226" s="89" t="s">
        <v>158</v>
      </c>
      <c r="C226" s="90" t="s">
        <v>164</v>
      </c>
      <c r="D226" s="115">
        <f t="shared" si="5"/>
        <v>96</v>
      </c>
      <c r="E226" s="90" t="s">
        <v>797</v>
      </c>
      <c r="F226" s="93" t="s">
        <v>15</v>
      </c>
      <c r="G226" s="93" t="s">
        <v>15</v>
      </c>
      <c r="H226" s="93" t="s">
        <v>15</v>
      </c>
      <c r="I226" s="93" t="s">
        <v>15</v>
      </c>
      <c r="J226" s="93" t="s">
        <v>15</v>
      </c>
      <c r="K226" s="93" t="s">
        <v>15</v>
      </c>
      <c r="L226" s="93"/>
      <c r="M226" s="94" t="s">
        <v>0</v>
      </c>
      <c r="N226" s="114"/>
      <c r="O226" s="94"/>
      <c r="P226" s="104"/>
      <c r="Q226" s="104"/>
    </row>
    <row r="227" spans="1:17" ht="40.5" customHeight="1" x14ac:dyDescent="0.45">
      <c r="A227" s="94" t="s">
        <v>99</v>
      </c>
      <c r="B227" s="89" t="s">
        <v>158</v>
      </c>
      <c r="C227" s="90" t="s">
        <v>164</v>
      </c>
      <c r="D227" s="115">
        <f t="shared" si="5"/>
        <v>97</v>
      </c>
      <c r="E227" s="90" t="s">
        <v>169</v>
      </c>
      <c r="F227" s="93" t="s">
        <v>15</v>
      </c>
      <c r="G227" s="93" t="s">
        <v>15</v>
      </c>
      <c r="H227" s="93" t="s">
        <v>15</v>
      </c>
      <c r="I227" s="93" t="s">
        <v>15</v>
      </c>
      <c r="J227" s="93" t="s">
        <v>15</v>
      </c>
      <c r="K227" s="93" t="s">
        <v>15</v>
      </c>
      <c r="L227" s="93"/>
      <c r="M227" s="94" t="s">
        <v>0</v>
      </c>
      <c r="N227" s="114"/>
      <c r="O227" s="94"/>
      <c r="P227" s="104"/>
      <c r="Q227" s="104"/>
    </row>
    <row r="228" spans="1:17" ht="40.5" customHeight="1" x14ac:dyDescent="0.45">
      <c r="A228" s="94" t="s">
        <v>99</v>
      </c>
      <c r="B228" s="89" t="s">
        <v>158</v>
      </c>
      <c r="C228" s="90" t="s">
        <v>164</v>
      </c>
      <c r="D228" s="115">
        <f t="shared" si="5"/>
        <v>98</v>
      </c>
      <c r="E228" s="90" t="s">
        <v>170</v>
      </c>
      <c r="F228" s="93" t="s">
        <v>15</v>
      </c>
      <c r="G228" s="93" t="s">
        <v>15</v>
      </c>
      <c r="H228" s="93" t="s">
        <v>15</v>
      </c>
      <c r="I228" s="93" t="s">
        <v>15</v>
      </c>
      <c r="J228" s="93" t="s">
        <v>15</v>
      </c>
      <c r="K228" s="93" t="s">
        <v>15</v>
      </c>
      <c r="L228" s="93"/>
      <c r="M228" s="94" t="s">
        <v>1</v>
      </c>
      <c r="N228" s="114" t="s">
        <v>30</v>
      </c>
      <c r="O228" s="94" t="s">
        <v>994</v>
      </c>
      <c r="P228" s="104"/>
      <c r="Q228" s="104"/>
    </row>
    <row r="229" spans="1:17" s="36" customFormat="1" ht="40.5" customHeight="1" x14ac:dyDescent="0.45">
      <c r="A229" s="94" t="s">
        <v>99</v>
      </c>
      <c r="B229" s="89" t="s">
        <v>158</v>
      </c>
      <c r="C229" s="90" t="s">
        <v>164</v>
      </c>
      <c r="D229" s="115">
        <f t="shared" si="5"/>
        <v>99</v>
      </c>
      <c r="E229" s="90" t="s">
        <v>802</v>
      </c>
      <c r="F229" s="93"/>
      <c r="G229" s="93"/>
      <c r="H229" s="93" t="s">
        <v>15</v>
      </c>
      <c r="I229" s="93" t="s">
        <v>15</v>
      </c>
      <c r="J229" s="93" t="s">
        <v>15</v>
      </c>
      <c r="K229" s="93" t="s">
        <v>15</v>
      </c>
      <c r="L229" s="93"/>
      <c r="M229" s="94" t="s">
        <v>1</v>
      </c>
      <c r="N229" s="114" t="s">
        <v>30</v>
      </c>
      <c r="O229" s="94" t="s">
        <v>994</v>
      </c>
      <c r="P229" s="104"/>
      <c r="Q229" s="104"/>
    </row>
    <row r="230" spans="1:17" ht="40.5" customHeight="1" x14ac:dyDescent="0.45">
      <c r="A230" s="94" t="s">
        <v>99</v>
      </c>
      <c r="B230" s="89" t="s">
        <v>158</v>
      </c>
      <c r="C230" s="90" t="s">
        <v>164</v>
      </c>
      <c r="D230" s="115">
        <f t="shared" si="5"/>
        <v>100</v>
      </c>
      <c r="E230" s="90" t="s">
        <v>171</v>
      </c>
      <c r="F230" s="93" t="s">
        <v>15</v>
      </c>
      <c r="G230" s="93" t="s">
        <v>15</v>
      </c>
      <c r="H230" s="93" t="s">
        <v>15</v>
      </c>
      <c r="I230" s="93" t="s">
        <v>15</v>
      </c>
      <c r="J230" s="93" t="s">
        <v>54</v>
      </c>
      <c r="K230" s="93" t="s">
        <v>15</v>
      </c>
      <c r="L230" s="93"/>
      <c r="M230" s="94" t="s">
        <v>1</v>
      </c>
      <c r="N230" s="114" t="s">
        <v>172</v>
      </c>
      <c r="O230" s="94"/>
      <c r="P230" s="104"/>
      <c r="Q230" s="104"/>
    </row>
    <row r="231" spans="1:17" ht="79.5" customHeight="1" x14ac:dyDescent="0.45">
      <c r="A231" s="94" t="s">
        <v>99</v>
      </c>
      <c r="B231" s="89" t="s">
        <v>158</v>
      </c>
      <c r="C231" s="90" t="s">
        <v>164</v>
      </c>
      <c r="D231" s="115">
        <f t="shared" si="5"/>
        <v>101</v>
      </c>
      <c r="E231" s="92" t="s">
        <v>173</v>
      </c>
      <c r="F231" s="93" t="s">
        <v>15</v>
      </c>
      <c r="G231" s="93" t="s">
        <v>15</v>
      </c>
      <c r="H231" s="93" t="s">
        <v>15</v>
      </c>
      <c r="I231" s="93" t="s">
        <v>15</v>
      </c>
      <c r="J231" s="93" t="s">
        <v>15</v>
      </c>
      <c r="K231" s="93" t="s">
        <v>15</v>
      </c>
      <c r="L231" s="93"/>
      <c r="M231" s="94" t="s">
        <v>33</v>
      </c>
      <c r="N231" s="114" t="s">
        <v>174</v>
      </c>
      <c r="O231" s="94"/>
      <c r="P231" s="104"/>
      <c r="Q231" s="104"/>
    </row>
    <row r="232" spans="1:17" ht="102" customHeight="1" x14ac:dyDescent="0.45">
      <c r="A232" s="94" t="s">
        <v>99</v>
      </c>
      <c r="B232" s="89" t="s">
        <v>158</v>
      </c>
      <c r="C232" s="90" t="s">
        <v>164</v>
      </c>
      <c r="D232" s="115">
        <f t="shared" si="5"/>
        <v>102</v>
      </c>
      <c r="E232" s="92" t="s">
        <v>798</v>
      </c>
      <c r="F232" s="93"/>
      <c r="G232" s="93"/>
      <c r="H232" s="93" t="s">
        <v>15</v>
      </c>
      <c r="I232" s="93" t="s">
        <v>15</v>
      </c>
      <c r="J232" s="93" t="s">
        <v>15</v>
      </c>
      <c r="K232" s="93" t="s">
        <v>15</v>
      </c>
      <c r="L232" s="93"/>
      <c r="M232" s="94" t="s">
        <v>0</v>
      </c>
      <c r="N232" s="114" t="s">
        <v>800</v>
      </c>
      <c r="O232" s="94"/>
      <c r="P232" s="104"/>
      <c r="Q232" s="104"/>
    </row>
    <row r="233" spans="1:17" s="36" customFormat="1" ht="78" customHeight="1" x14ac:dyDescent="0.45">
      <c r="A233" s="94" t="s">
        <v>99</v>
      </c>
      <c r="B233" s="89" t="s">
        <v>158</v>
      </c>
      <c r="C233" s="90" t="s">
        <v>164</v>
      </c>
      <c r="D233" s="115">
        <f t="shared" si="5"/>
        <v>103</v>
      </c>
      <c r="E233" s="92" t="s">
        <v>799</v>
      </c>
      <c r="F233" s="93"/>
      <c r="G233" s="93"/>
      <c r="H233" s="93" t="s">
        <v>15</v>
      </c>
      <c r="I233" s="93" t="s">
        <v>15</v>
      </c>
      <c r="J233" s="93" t="s">
        <v>15</v>
      </c>
      <c r="K233" s="93" t="s">
        <v>15</v>
      </c>
      <c r="L233" s="93"/>
      <c r="M233" s="94" t="s">
        <v>0</v>
      </c>
      <c r="N233" s="114" t="s">
        <v>801</v>
      </c>
      <c r="O233" s="94"/>
      <c r="P233" s="104"/>
      <c r="Q233" s="104"/>
    </row>
    <row r="234" spans="1:17" ht="40.5" customHeight="1" x14ac:dyDescent="0.45">
      <c r="A234" s="94" t="s">
        <v>99</v>
      </c>
      <c r="B234" s="89" t="s">
        <v>158</v>
      </c>
      <c r="C234" s="90" t="s">
        <v>164</v>
      </c>
      <c r="D234" s="115">
        <f t="shared" si="5"/>
        <v>104</v>
      </c>
      <c r="E234" s="92" t="s">
        <v>176</v>
      </c>
      <c r="F234" s="93"/>
      <c r="G234" s="93"/>
      <c r="H234" s="93" t="s">
        <v>15</v>
      </c>
      <c r="I234" s="93" t="s">
        <v>15</v>
      </c>
      <c r="J234" s="93" t="s">
        <v>15</v>
      </c>
      <c r="K234" s="93" t="s">
        <v>15</v>
      </c>
      <c r="L234" s="93"/>
      <c r="M234" s="94" t="s">
        <v>0</v>
      </c>
      <c r="N234" s="114" t="s">
        <v>140</v>
      </c>
      <c r="O234" s="94"/>
      <c r="P234" s="104"/>
      <c r="Q234" s="104"/>
    </row>
    <row r="235" spans="1:17" ht="81.75" customHeight="1" x14ac:dyDescent="0.45">
      <c r="A235" s="94" t="s">
        <v>99</v>
      </c>
      <c r="B235" s="89" t="s">
        <v>158</v>
      </c>
      <c r="C235" s="90" t="s">
        <v>164</v>
      </c>
      <c r="D235" s="115">
        <f t="shared" si="5"/>
        <v>105</v>
      </c>
      <c r="E235" s="90" t="s">
        <v>177</v>
      </c>
      <c r="F235" s="93"/>
      <c r="G235" s="93"/>
      <c r="H235" s="93"/>
      <c r="I235" s="93" t="s">
        <v>15</v>
      </c>
      <c r="J235" s="93"/>
      <c r="K235" s="93"/>
      <c r="L235" s="93"/>
      <c r="M235" s="94" t="s">
        <v>2</v>
      </c>
      <c r="N235" s="114"/>
      <c r="O235" s="94"/>
      <c r="P235" s="104"/>
      <c r="Q235" s="104"/>
    </row>
    <row r="236" spans="1:17" ht="52.2" customHeight="1" x14ac:dyDescent="0.45">
      <c r="A236" s="94" t="s">
        <v>99</v>
      </c>
      <c r="B236" s="89" t="s">
        <v>158</v>
      </c>
      <c r="C236" s="90" t="s">
        <v>178</v>
      </c>
      <c r="D236" s="115">
        <f t="shared" si="5"/>
        <v>106</v>
      </c>
      <c r="E236" s="92" t="s">
        <v>179</v>
      </c>
      <c r="F236" s="93" t="s">
        <v>15</v>
      </c>
      <c r="G236" s="93" t="s">
        <v>15</v>
      </c>
      <c r="H236" s="93" t="s">
        <v>15</v>
      </c>
      <c r="I236" s="93" t="s">
        <v>15</v>
      </c>
      <c r="J236" s="93" t="s">
        <v>54</v>
      </c>
      <c r="K236" s="93" t="s">
        <v>15</v>
      </c>
      <c r="L236" s="93"/>
      <c r="M236" s="94" t="s">
        <v>0</v>
      </c>
      <c r="N236" s="114" t="s">
        <v>180</v>
      </c>
      <c r="O236" s="94"/>
      <c r="P236" s="104"/>
      <c r="Q236" s="104"/>
    </row>
    <row r="237" spans="1:17" ht="40.5" customHeight="1" x14ac:dyDescent="0.45">
      <c r="A237" s="94" t="s">
        <v>99</v>
      </c>
      <c r="B237" s="89" t="s">
        <v>181</v>
      </c>
      <c r="C237" s="90" t="s">
        <v>182</v>
      </c>
      <c r="D237" s="115">
        <f t="shared" si="5"/>
        <v>107</v>
      </c>
      <c r="E237" s="92" t="s">
        <v>183</v>
      </c>
      <c r="F237" s="93" t="s">
        <v>15</v>
      </c>
      <c r="G237" s="93" t="s">
        <v>15</v>
      </c>
      <c r="H237" s="93" t="s">
        <v>15</v>
      </c>
      <c r="I237" s="93" t="s">
        <v>15</v>
      </c>
      <c r="J237" s="93" t="s">
        <v>15</v>
      </c>
      <c r="K237" s="93" t="s">
        <v>15</v>
      </c>
      <c r="L237" s="93" t="s">
        <v>332</v>
      </c>
      <c r="M237" s="94" t="s">
        <v>0</v>
      </c>
      <c r="N237" s="114"/>
      <c r="O237" s="94"/>
      <c r="P237" s="104"/>
      <c r="Q237" s="104"/>
    </row>
    <row r="238" spans="1:17" ht="40.5" customHeight="1" x14ac:dyDescent="0.45">
      <c r="A238" s="94" t="s">
        <v>99</v>
      </c>
      <c r="B238" s="89" t="s">
        <v>181</v>
      </c>
      <c r="C238" s="90" t="s">
        <v>182</v>
      </c>
      <c r="D238" s="115">
        <f t="shared" si="5"/>
        <v>108</v>
      </c>
      <c r="E238" s="92" t="s">
        <v>184</v>
      </c>
      <c r="F238" s="93" t="s">
        <v>15</v>
      </c>
      <c r="G238" s="93" t="s">
        <v>15</v>
      </c>
      <c r="H238" s="93" t="s">
        <v>15</v>
      </c>
      <c r="I238" s="93" t="s">
        <v>15</v>
      </c>
      <c r="J238" s="93" t="s">
        <v>15</v>
      </c>
      <c r="K238" s="93" t="s">
        <v>15</v>
      </c>
      <c r="L238" s="93" t="s">
        <v>332</v>
      </c>
      <c r="M238" s="94" t="s">
        <v>0</v>
      </c>
      <c r="N238" s="114" t="s">
        <v>118</v>
      </c>
      <c r="O238" s="94"/>
      <c r="P238" s="104"/>
      <c r="Q238" s="104"/>
    </row>
    <row r="239" spans="1:17" ht="40.5" customHeight="1" x14ac:dyDescent="0.45">
      <c r="A239" s="94" t="s">
        <v>99</v>
      </c>
      <c r="B239" s="89" t="s">
        <v>158</v>
      </c>
      <c r="C239" s="90" t="s">
        <v>182</v>
      </c>
      <c r="D239" s="115">
        <f t="shared" si="5"/>
        <v>109</v>
      </c>
      <c r="E239" s="92" t="s">
        <v>185</v>
      </c>
      <c r="F239" s="93" t="s">
        <v>15</v>
      </c>
      <c r="G239" s="93" t="s">
        <v>15</v>
      </c>
      <c r="H239" s="93" t="s">
        <v>15</v>
      </c>
      <c r="I239" s="93" t="s">
        <v>15</v>
      </c>
      <c r="J239" s="93" t="s">
        <v>15</v>
      </c>
      <c r="K239" s="93" t="s">
        <v>15</v>
      </c>
      <c r="L239" s="93" t="s">
        <v>332</v>
      </c>
      <c r="M239" s="94" t="s">
        <v>0</v>
      </c>
      <c r="N239" s="114"/>
      <c r="O239" s="94"/>
      <c r="P239" s="104"/>
      <c r="Q239" s="104"/>
    </row>
    <row r="240" spans="1:17" ht="40.5" customHeight="1" x14ac:dyDescent="0.45">
      <c r="A240" s="94" t="s">
        <v>99</v>
      </c>
      <c r="B240" s="89" t="s">
        <v>158</v>
      </c>
      <c r="C240" s="90" t="s">
        <v>182</v>
      </c>
      <c r="D240" s="115">
        <f t="shared" si="5"/>
        <v>110</v>
      </c>
      <c r="E240" s="92" t="s">
        <v>186</v>
      </c>
      <c r="F240" s="93" t="s">
        <v>15</v>
      </c>
      <c r="G240" s="95" t="s">
        <v>15</v>
      </c>
      <c r="H240" s="95" t="s">
        <v>15</v>
      </c>
      <c r="I240" s="95" t="s">
        <v>15</v>
      </c>
      <c r="J240" s="95" t="s">
        <v>15</v>
      </c>
      <c r="K240" s="93" t="s">
        <v>15</v>
      </c>
      <c r="L240" s="93"/>
      <c r="M240" s="94" t="s">
        <v>1</v>
      </c>
      <c r="N240" s="114" t="s">
        <v>44</v>
      </c>
      <c r="O240" s="94"/>
      <c r="P240" s="104"/>
      <c r="Q240" s="104"/>
    </row>
    <row r="241" spans="1:17" ht="40.5" customHeight="1" x14ac:dyDescent="0.45">
      <c r="A241" s="94" t="s">
        <v>99</v>
      </c>
      <c r="B241" s="89" t="s">
        <v>158</v>
      </c>
      <c r="C241" s="90" t="s">
        <v>187</v>
      </c>
      <c r="D241" s="115">
        <f t="shared" si="5"/>
        <v>111</v>
      </c>
      <c r="E241" s="92" t="s">
        <v>188</v>
      </c>
      <c r="F241" s="96" t="s">
        <v>15</v>
      </c>
      <c r="G241" s="95" t="s">
        <v>15</v>
      </c>
      <c r="H241" s="93" t="s">
        <v>15</v>
      </c>
      <c r="I241" s="95" t="s">
        <v>15</v>
      </c>
      <c r="J241" s="93" t="s">
        <v>15</v>
      </c>
      <c r="K241" s="97" t="s">
        <v>15</v>
      </c>
      <c r="L241" s="97"/>
      <c r="M241" s="94" t="s">
        <v>0</v>
      </c>
      <c r="N241" s="114" t="s">
        <v>189</v>
      </c>
      <c r="O241" s="94"/>
      <c r="P241" s="104"/>
      <c r="Q241" s="104"/>
    </row>
    <row r="242" spans="1:17" ht="40.5" customHeight="1" x14ac:dyDescent="0.45">
      <c r="A242" s="94" t="s">
        <v>99</v>
      </c>
      <c r="B242" s="89" t="s">
        <v>158</v>
      </c>
      <c r="C242" s="90" t="s">
        <v>187</v>
      </c>
      <c r="D242" s="115">
        <f t="shared" si="5"/>
        <v>112</v>
      </c>
      <c r="E242" s="92" t="s">
        <v>190</v>
      </c>
      <c r="F242" s="96" t="s">
        <v>15</v>
      </c>
      <c r="G242" s="95" t="s">
        <v>15</v>
      </c>
      <c r="H242" s="93" t="s">
        <v>15</v>
      </c>
      <c r="I242" s="95" t="s">
        <v>15</v>
      </c>
      <c r="J242" s="93" t="s">
        <v>15</v>
      </c>
      <c r="K242" s="97" t="s">
        <v>15</v>
      </c>
      <c r="L242" s="97"/>
      <c r="M242" s="94" t="s">
        <v>0</v>
      </c>
      <c r="N242" s="114" t="s">
        <v>191</v>
      </c>
      <c r="O242" s="94"/>
      <c r="P242" s="104"/>
      <c r="Q242" s="104"/>
    </row>
    <row r="243" spans="1:17" ht="51" customHeight="1" x14ac:dyDescent="0.45">
      <c r="A243" s="94" t="s">
        <v>99</v>
      </c>
      <c r="B243" s="89" t="s">
        <v>158</v>
      </c>
      <c r="C243" s="90" t="s">
        <v>187</v>
      </c>
      <c r="D243" s="115">
        <f t="shared" si="5"/>
        <v>113</v>
      </c>
      <c r="E243" s="90" t="s">
        <v>192</v>
      </c>
      <c r="F243" s="93" t="s">
        <v>15</v>
      </c>
      <c r="G243" s="93" t="s">
        <v>15</v>
      </c>
      <c r="H243" s="93" t="s">
        <v>15</v>
      </c>
      <c r="I243" s="93" t="s">
        <v>15</v>
      </c>
      <c r="J243" s="93" t="s">
        <v>15</v>
      </c>
      <c r="K243" s="97" t="s">
        <v>15</v>
      </c>
      <c r="L243" s="97"/>
      <c r="M243" s="94" t="s">
        <v>2</v>
      </c>
      <c r="N243" s="114" t="s">
        <v>189</v>
      </c>
      <c r="O243" s="94"/>
      <c r="P243" s="104"/>
      <c r="Q243" s="104"/>
    </row>
    <row r="244" spans="1:17" ht="40.5" customHeight="1" x14ac:dyDescent="0.45">
      <c r="A244" s="94" t="s">
        <v>99</v>
      </c>
      <c r="B244" s="89" t="s">
        <v>181</v>
      </c>
      <c r="C244" s="90" t="s">
        <v>193</v>
      </c>
      <c r="D244" s="115">
        <f t="shared" si="5"/>
        <v>114</v>
      </c>
      <c r="E244" s="92" t="s">
        <v>194</v>
      </c>
      <c r="F244" s="93" t="s">
        <v>15</v>
      </c>
      <c r="G244" s="93" t="s">
        <v>15</v>
      </c>
      <c r="H244" s="93" t="s">
        <v>15</v>
      </c>
      <c r="I244" s="93" t="s">
        <v>15</v>
      </c>
      <c r="J244" s="93" t="s">
        <v>15</v>
      </c>
      <c r="K244" s="93" t="s">
        <v>15</v>
      </c>
      <c r="L244" s="93"/>
      <c r="M244" s="94" t="s">
        <v>1</v>
      </c>
      <c r="N244" s="114" t="s">
        <v>195</v>
      </c>
      <c r="O244" s="94"/>
      <c r="P244" s="104"/>
      <c r="Q244" s="104"/>
    </row>
    <row r="245" spans="1:17" ht="40.5" customHeight="1" x14ac:dyDescent="0.45">
      <c r="A245" s="94" t="s">
        <v>99</v>
      </c>
      <c r="B245" s="89" t="s">
        <v>181</v>
      </c>
      <c r="C245" s="90" t="s">
        <v>193</v>
      </c>
      <c r="D245" s="115">
        <f t="shared" si="5"/>
        <v>115</v>
      </c>
      <c r="E245" s="92" t="s">
        <v>196</v>
      </c>
      <c r="F245" s="93" t="s">
        <v>15</v>
      </c>
      <c r="G245" s="93" t="s">
        <v>15</v>
      </c>
      <c r="H245" s="93" t="s">
        <v>15</v>
      </c>
      <c r="I245" s="93" t="s">
        <v>15</v>
      </c>
      <c r="J245" s="93" t="s">
        <v>15</v>
      </c>
      <c r="K245" s="93" t="s">
        <v>15</v>
      </c>
      <c r="L245" s="93" t="s">
        <v>332</v>
      </c>
      <c r="M245" s="94" t="s">
        <v>0</v>
      </c>
      <c r="N245" s="114"/>
      <c r="O245" s="94"/>
      <c r="P245" s="104"/>
      <c r="Q245" s="104"/>
    </row>
    <row r="246" spans="1:17" ht="40.5" customHeight="1" x14ac:dyDescent="0.45">
      <c r="A246" s="94" t="s">
        <v>99</v>
      </c>
      <c r="B246" s="89" t="s">
        <v>181</v>
      </c>
      <c r="C246" s="90" t="s">
        <v>193</v>
      </c>
      <c r="D246" s="115">
        <f t="shared" si="5"/>
        <v>116</v>
      </c>
      <c r="E246" s="92" t="s">
        <v>197</v>
      </c>
      <c r="F246" s="93" t="s">
        <v>15</v>
      </c>
      <c r="G246" s="93" t="s">
        <v>15</v>
      </c>
      <c r="H246" s="93" t="s">
        <v>15</v>
      </c>
      <c r="I246" s="93" t="s">
        <v>15</v>
      </c>
      <c r="J246" s="93" t="s">
        <v>15</v>
      </c>
      <c r="K246" s="93" t="s">
        <v>15</v>
      </c>
      <c r="L246" s="93" t="s">
        <v>332</v>
      </c>
      <c r="M246" s="94" t="s">
        <v>1</v>
      </c>
      <c r="N246" s="114"/>
      <c r="O246" s="94"/>
      <c r="P246" s="104"/>
      <c r="Q246" s="104"/>
    </row>
    <row r="247" spans="1:17" ht="41.4" customHeight="1" x14ac:dyDescent="0.45">
      <c r="A247" s="94" t="s">
        <v>99</v>
      </c>
      <c r="B247" s="89" t="s">
        <v>181</v>
      </c>
      <c r="C247" s="90" t="s">
        <v>193</v>
      </c>
      <c r="D247" s="115">
        <f t="shared" si="5"/>
        <v>117</v>
      </c>
      <c r="E247" s="92" t="s">
        <v>359</v>
      </c>
      <c r="F247" s="93" t="s">
        <v>15</v>
      </c>
      <c r="G247" s="93" t="s">
        <v>15</v>
      </c>
      <c r="H247" s="93" t="s">
        <v>15</v>
      </c>
      <c r="I247" s="93" t="s">
        <v>15</v>
      </c>
      <c r="J247" s="93" t="s">
        <v>15</v>
      </c>
      <c r="K247" s="93" t="s">
        <v>15</v>
      </c>
      <c r="L247" s="93"/>
      <c r="M247" s="94" t="s">
        <v>2</v>
      </c>
      <c r="N247" s="114" t="s">
        <v>118</v>
      </c>
      <c r="O247" s="94"/>
      <c r="P247" s="104"/>
      <c r="Q247" s="104"/>
    </row>
    <row r="248" spans="1:17" s="36" customFormat="1" ht="41.4" customHeight="1" x14ac:dyDescent="0.45">
      <c r="A248" s="94" t="s">
        <v>99</v>
      </c>
      <c r="B248" s="89" t="s">
        <v>158</v>
      </c>
      <c r="C248" s="90" t="s">
        <v>198</v>
      </c>
      <c r="D248" s="115">
        <f t="shared" si="5"/>
        <v>118</v>
      </c>
      <c r="E248" s="90" t="s">
        <v>804</v>
      </c>
      <c r="F248" s="93" t="s">
        <v>15</v>
      </c>
      <c r="G248" s="93" t="s">
        <v>15</v>
      </c>
      <c r="H248" s="93" t="s">
        <v>15</v>
      </c>
      <c r="I248" s="93" t="s">
        <v>15</v>
      </c>
      <c r="J248" s="93" t="s">
        <v>15</v>
      </c>
      <c r="K248" s="93" t="s">
        <v>15</v>
      </c>
      <c r="L248" s="93"/>
      <c r="M248" s="94" t="s">
        <v>2</v>
      </c>
      <c r="N248" s="114"/>
      <c r="O248" s="94"/>
      <c r="P248" s="104"/>
      <c r="Q248" s="104"/>
    </row>
    <row r="249" spans="1:17" ht="40.5" customHeight="1" x14ac:dyDescent="0.45">
      <c r="A249" s="94" t="s">
        <v>99</v>
      </c>
      <c r="B249" s="89" t="s">
        <v>199</v>
      </c>
      <c r="C249" s="90" t="s">
        <v>105</v>
      </c>
      <c r="D249" s="115">
        <f t="shared" si="5"/>
        <v>119</v>
      </c>
      <c r="E249" s="92" t="s">
        <v>387</v>
      </c>
      <c r="F249" s="93" t="s">
        <v>15</v>
      </c>
      <c r="G249" s="93"/>
      <c r="H249" s="93"/>
      <c r="I249" s="93"/>
      <c r="J249" s="93"/>
      <c r="K249" s="93" t="s">
        <v>15</v>
      </c>
      <c r="L249" s="93" t="s">
        <v>332</v>
      </c>
      <c r="M249" s="94" t="s">
        <v>0</v>
      </c>
      <c r="N249" s="114"/>
      <c r="O249" s="94"/>
      <c r="P249" s="104"/>
      <c r="Q249" s="104"/>
    </row>
    <row r="250" spans="1:17" ht="42" customHeight="1" x14ac:dyDescent="0.45">
      <c r="A250" s="94" t="s">
        <v>99</v>
      </c>
      <c r="B250" s="89" t="s">
        <v>199</v>
      </c>
      <c r="C250" s="90" t="s">
        <v>105</v>
      </c>
      <c r="D250" s="115">
        <f t="shared" si="5"/>
        <v>120</v>
      </c>
      <c r="E250" s="92" t="s">
        <v>379</v>
      </c>
      <c r="F250" s="93" t="s">
        <v>15</v>
      </c>
      <c r="G250" s="93"/>
      <c r="H250" s="93"/>
      <c r="I250" s="93"/>
      <c r="J250" s="93"/>
      <c r="K250" s="93" t="s">
        <v>15</v>
      </c>
      <c r="L250" s="93" t="s">
        <v>332</v>
      </c>
      <c r="M250" s="94" t="s">
        <v>2</v>
      </c>
      <c r="N250" s="114"/>
      <c r="O250" s="94"/>
      <c r="P250" s="104"/>
      <c r="Q250" s="104"/>
    </row>
    <row r="251" spans="1:17" ht="40.5" customHeight="1" x14ac:dyDescent="0.45">
      <c r="A251" s="94" t="s">
        <v>99</v>
      </c>
      <c r="B251" s="89" t="s">
        <v>199</v>
      </c>
      <c r="C251" s="90" t="s">
        <v>200</v>
      </c>
      <c r="D251" s="115">
        <f t="shared" si="5"/>
        <v>121</v>
      </c>
      <c r="E251" s="92" t="s">
        <v>201</v>
      </c>
      <c r="F251" s="93" t="s">
        <v>15</v>
      </c>
      <c r="G251" s="93" t="s">
        <v>15</v>
      </c>
      <c r="H251" s="93" t="s">
        <v>15</v>
      </c>
      <c r="I251" s="93" t="s">
        <v>15</v>
      </c>
      <c r="J251" s="93"/>
      <c r="K251" s="93" t="s">
        <v>15</v>
      </c>
      <c r="L251" s="93" t="s">
        <v>332</v>
      </c>
      <c r="M251" s="94" t="s">
        <v>1</v>
      </c>
      <c r="N251" s="114"/>
      <c r="O251" s="94"/>
      <c r="P251" s="104"/>
      <c r="Q251" s="104"/>
    </row>
    <row r="252" spans="1:17" ht="34.799999999999997" customHeight="1" x14ac:dyDescent="0.45">
      <c r="A252" s="94" t="s">
        <v>99</v>
      </c>
      <c r="B252" s="89" t="s">
        <v>199</v>
      </c>
      <c r="C252" s="90" t="s">
        <v>200</v>
      </c>
      <c r="D252" s="115">
        <f t="shared" si="5"/>
        <v>122</v>
      </c>
      <c r="E252" s="92" t="s">
        <v>202</v>
      </c>
      <c r="F252" s="93" t="s">
        <v>15</v>
      </c>
      <c r="G252" s="93" t="s">
        <v>15</v>
      </c>
      <c r="H252" s="93" t="s">
        <v>15</v>
      </c>
      <c r="I252" s="93" t="s">
        <v>15</v>
      </c>
      <c r="J252" s="93"/>
      <c r="K252" s="93" t="s">
        <v>15</v>
      </c>
      <c r="L252" s="93"/>
      <c r="M252" s="94" t="s">
        <v>0</v>
      </c>
      <c r="N252" s="114"/>
      <c r="O252" s="94"/>
      <c r="P252" s="104"/>
      <c r="Q252" s="104"/>
    </row>
    <row r="253" spans="1:17" ht="62.4" customHeight="1" x14ac:dyDescent="0.45">
      <c r="A253" s="94" t="s">
        <v>99</v>
      </c>
      <c r="B253" s="89" t="s">
        <v>199</v>
      </c>
      <c r="C253" s="90" t="s">
        <v>200</v>
      </c>
      <c r="D253" s="115">
        <f t="shared" si="5"/>
        <v>123</v>
      </c>
      <c r="E253" s="92" t="s">
        <v>203</v>
      </c>
      <c r="F253" s="93" t="s">
        <v>15</v>
      </c>
      <c r="G253" s="93" t="s">
        <v>15</v>
      </c>
      <c r="H253" s="93" t="s">
        <v>15</v>
      </c>
      <c r="I253" s="93" t="s">
        <v>15</v>
      </c>
      <c r="J253" s="93"/>
      <c r="K253" s="93" t="s">
        <v>15</v>
      </c>
      <c r="L253" s="93"/>
      <c r="M253" s="94" t="s">
        <v>1</v>
      </c>
      <c r="N253" s="114"/>
      <c r="O253" s="94"/>
      <c r="P253" s="104"/>
      <c r="Q253" s="104"/>
    </row>
    <row r="254" spans="1:17" ht="40.5" customHeight="1" x14ac:dyDescent="0.45">
      <c r="A254" s="94" t="s">
        <v>99</v>
      </c>
      <c r="B254" s="89" t="s">
        <v>199</v>
      </c>
      <c r="C254" s="90" t="s">
        <v>200</v>
      </c>
      <c r="D254" s="115">
        <f t="shared" si="5"/>
        <v>124</v>
      </c>
      <c r="E254" s="92" t="s">
        <v>204</v>
      </c>
      <c r="F254" s="93" t="s">
        <v>15</v>
      </c>
      <c r="G254" s="93" t="s">
        <v>15</v>
      </c>
      <c r="H254" s="93" t="s">
        <v>15</v>
      </c>
      <c r="I254" s="93" t="s">
        <v>15</v>
      </c>
      <c r="J254" s="93"/>
      <c r="K254" s="93" t="s">
        <v>15</v>
      </c>
      <c r="L254" s="93"/>
      <c r="M254" s="94" t="s">
        <v>1</v>
      </c>
      <c r="N254" s="114"/>
      <c r="O254" s="94"/>
      <c r="P254" s="104"/>
      <c r="Q254" s="104"/>
    </row>
    <row r="255" spans="1:17" ht="40.5" customHeight="1" x14ac:dyDescent="0.45">
      <c r="A255" s="94" t="s">
        <v>99</v>
      </c>
      <c r="B255" s="89" t="s">
        <v>199</v>
      </c>
      <c r="C255" s="90" t="s">
        <v>200</v>
      </c>
      <c r="D255" s="115">
        <f t="shared" si="5"/>
        <v>125</v>
      </c>
      <c r="E255" s="92" t="s">
        <v>205</v>
      </c>
      <c r="F255" s="93" t="s">
        <v>15</v>
      </c>
      <c r="G255" s="93" t="s">
        <v>15</v>
      </c>
      <c r="H255" s="93" t="s">
        <v>15</v>
      </c>
      <c r="I255" s="93" t="s">
        <v>15</v>
      </c>
      <c r="J255" s="93"/>
      <c r="K255" s="93" t="s">
        <v>15</v>
      </c>
      <c r="L255" s="93"/>
      <c r="M255" s="94" t="s">
        <v>0</v>
      </c>
      <c r="N255" s="114"/>
      <c r="O255" s="94"/>
      <c r="P255" s="104"/>
      <c r="Q255" s="104"/>
    </row>
    <row r="256" spans="1:17" ht="40.5" customHeight="1" x14ac:dyDescent="0.45">
      <c r="A256" s="94" t="s">
        <v>99</v>
      </c>
      <c r="B256" s="89" t="s">
        <v>199</v>
      </c>
      <c r="C256" s="90" t="s">
        <v>200</v>
      </c>
      <c r="D256" s="115">
        <f t="shared" si="5"/>
        <v>126</v>
      </c>
      <c r="E256" s="92" t="s">
        <v>206</v>
      </c>
      <c r="F256" s="93" t="s">
        <v>15</v>
      </c>
      <c r="G256" s="93" t="s">
        <v>15</v>
      </c>
      <c r="H256" s="93" t="s">
        <v>15</v>
      </c>
      <c r="I256" s="93" t="s">
        <v>15</v>
      </c>
      <c r="J256" s="93"/>
      <c r="K256" s="93" t="s">
        <v>15</v>
      </c>
      <c r="L256" s="93"/>
      <c r="M256" s="94" t="s">
        <v>2</v>
      </c>
      <c r="N256" s="114" t="s">
        <v>44</v>
      </c>
      <c r="O256" s="94"/>
      <c r="P256" s="104"/>
      <c r="Q256" s="104"/>
    </row>
    <row r="257" spans="1:17" ht="42.6" customHeight="1" x14ac:dyDescent="0.45">
      <c r="A257" s="94" t="s">
        <v>99</v>
      </c>
      <c r="B257" s="89" t="s">
        <v>199</v>
      </c>
      <c r="C257" s="90" t="s">
        <v>200</v>
      </c>
      <c r="D257" s="115">
        <f t="shared" si="5"/>
        <v>127</v>
      </c>
      <c r="E257" s="92" t="s">
        <v>207</v>
      </c>
      <c r="F257" s="93" t="s">
        <v>15</v>
      </c>
      <c r="G257" s="93" t="s">
        <v>15</v>
      </c>
      <c r="H257" s="93" t="s">
        <v>15</v>
      </c>
      <c r="I257" s="93" t="s">
        <v>15</v>
      </c>
      <c r="J257" s="93"/>
      <c r="K257" s="93" t="s">
        <v>15</v>
      </c>
      <c r="L257" s="93"/>
      <c r="M257" s="94" t="s">
        <v>0</v>
      </c>
      <c r="N257" s="114"/>
      <c r="O257" s="94"/>
      <c r="P257" s="104"/>
      <c r="Q257" s="104"/>
    </row>
    <row r="258" spans="1:17" ht="59.4" customHeight="1" x14ac:dyDescent="0.45">
      <c r="A258" s="94" t="s">
        <v>99</v>
      </c>
      <c r="B258" s="89" t="s">
        <v>208</v>
      </c>
      <c r="C258" s="90" t="s">
        <v>209</v>
      </c>
      <c r="D258" s="115">
        <f t="shared" si="5"/>
        <v>128</v>
      </c>
      <c r="E258" s="92" t="s">
        <v>210</v>
      </c>
      <c r="F258" s="93" t="s">
        <v>15</v>
      </c>
      <c r="G258" s="93" t="s">
        <v>15</v>
      </c>
      <c r="H258" s="93" t="s">
        <v>15</v>
      </c>
      <c r="I258" s="93" t="s">
        <v>15</v>
      </c>
      <c r="J258" s="93" t="s">
        <v>15</v>
      </c>
      <c r="K258" s="93" t="s">
        <v>15</v>
      </c>
      <c r="L258" s="93" t="s">
        <v>332</v>
      </c>
      <c r="M258" s="94" t="s">
        <v>0</v>
      </c>
      <c r="N258" s="114"/>
      <c r="O258" s="94"/>
      <c r="P258" s="104"/>
      <c r="Q258" s="104"/>
    </row>
    <row r="259" spans="1:17" s="36" customFormat="1" ht="41.4" customHeight="1" x14ac:dyDescent="0.45">
      <c r="A259" s="94" t="s">
        <v>99</v>
      </c>
      <c r="B259" s="89" t="s">
        <v>208</v>
      </c>
      <c r="C259" s="90" t="s">
        <v>209</v>
      </c>
      <c r="D259" s="115">
        <f t="shared" si="5"/>
        <v>129</v>
      </c>
      <c r="E259" s="92" t="s">
        <v>806</v>
      </c>
      <c r="F259" s="93" t="s">
        <v>15</v>
      </c>
      <c r="G259" s="93" t="s">
        <v>15</v>
      </c>
      <c r="H259" s="93" t="s">
        <v>15</v>
      </c>
      <c r="I259" s="93" t="s">
        <v>15</v>
      </c>
      <c r="J259" s="93" t="s">
        <v>15</v>
      </c>
      <c r="K259" s="93" t="s">
        <v>15</v>
      </c>
      <c r="L259" s="93" t="s">
        <v>332</v>
      </c>
      <c r="M259" s="94" t="s">
        <v>365</v>
      </c>
      <c r="N259" s="114"/>
      <c r="O259" s="94"/>
      <c r="P259" s="104"/>
      <c r="Q259" s="104"/>
    </row>
    <row r="260" spans="1:17" ht="62.4" customHeight="1" x14ac:dyDescent="0.45">
      <c r="A260" s="94" t="s">
        <v>99</v>
      </c>
      <c r="B260" s="89" t="s">
        <v>208</v>
      </c>
      <c r="C260" s="90" t="s">
        <v>209</v>
      </c>
      <c r="D260" s="115">
        <f t="shared" si="5"/>
        <v>130</v>
      </c>
      <c r="E260" s="90" t="s">
        <v>391</v>
      </c>
      <c r="F260" s="93" t="s">
        <v>15</v>
      </c>
      <c r="G260" s="93" t="s">
        <v>15</v>
      </c>
      <c r="H260" s="93" t="s">
        <v>15</v>
      </c>
      <c r="I260" s="93" t="s">
        <v>15</v>
      </c>
      <c r="J260" s="93" t="s">
        <v>15</v>
      </c>
      <c r="K260" s="93" t="s">
        <v>15</v>
      </c>
      <c r="L260" s="93"/>
      <c r="M260" s="94" t="s">
        <v>1</v>
      </c>
      <c r="N260" s="114"/>
      <c r="O260" s="94"/>
      <c r="P260" s="104"/>
      <c r="Q260" s="104"/>
    </row>
    <row r="261" spans="1:17" ht="42" customHeight="1" x14ac:dyDescent="0.45">
      <c r="A261" s="94" t="s">
        <v>99</v>
      </c>
      <c r="B261" s="89" t="s">
        <v>208</v>
      </c>
      <c r="C261" s="90" t="s">
        <v>211</v>
      </c>
      <c r="D261" s="115">
        <f t="shared" si="5"/>
        <v>131</v>
      </c>
      <c r="E261" s="92" t="s">
        <v>212</v>
      </c>
      <c r="F261" s="93" t="s">
        <v>15</v>
      </c>
      <c r="G261" s="93" t="s">
        <v>15</v>
      </c>
      <c r="H261" s="93" t="s">
        <v>15</v>
      </c>
      <c r="I261" s="93" t="s">
        <v>15</v>
      </c>
      <c r="J261" s="93" t="s">
        <v>15</v>
      </c>
      <c r="K261" s="93" t="s">
        <v>15</v>
      </c>
      <c r="L261" s="93"/>
      <c r="M261" s="94" t="s">
        <v>33</v>
      </c>
      <c r="N261" s="114"/>
      <c r="O261" s="94"/>
      <c r="P261" s="104"/>
      <c r="Q261" s="104"/>
    </row>
    <row r="262" spans="1:17" ht="45.6" customHeight="1" x14ac:dyDescent="0.45">
      <c r="A262" s="94" t="s">
        <v>99</v>
      </c>
      <c r="B262" s="89" t="s">
        <v>208</v>
      </c>
      <c r="C262" s="90" t="s">
        <v>211</v>
      </c>
      <c r="D262" s="115">
        <f t="shared" si="5"/>
        <v>132</v>
      </c>
      <c r="E262" s="92" t="s">
        <v>213</v>
      </c>
      <c r="F262" s="93" t="s">
        <v>15</v>
      </c>
      <c r="G262" s="93" t="s">
        <v>15</v>
      </c>
      <c r="H262" s="93" t="s">
        <v>15</v>
      </c>
      <c r="I262" s="93" t="s">
        <v>15</v>
      </c>
      <c r="J262" s="93" t="s">
        <v>15</v>
      </c>
      <c r="K262" s="93" t="s">
        <v>15</v>
      </c>
      <c r="L262" s="93"/>
      <c r="M262" s="94" t="s">
        <v>2</v>
      </c>
      <c r="N262" s="114" t="s">
        <v>44</v>
      </c>
      <c r="O262" s="94"/>
      <c r="P262" s="104"/>
      <c r="Q262" s="104"/>
    </row>
    <row r="263" spans="1:17" ht="51.6" customHeight="1" x14ac:dyDescent="0.45">
      <c r="A263" s="94" t="s">
        <v>99</v>
      </c>
      <c r="B263" s="89" t="s">
        <v>214</v>
      </c>
      <c r="C263" s="90" t="s">
        <v>105</v>
      </c>
      <c r="D263" s="115">
        <f t="shared" ref="D263:D326" si="6">D262+1</f>
        <v>133</v>
      </c>
      <c r="E263" s="92" t="s">
        <v>215</v>
      </c>
      <c r="F263" s="93" t="s">
        <v>15</v>
      </c>
      <c r="G263" s="93" t="s">
        <v>15</v>
      </c>
      <c r="H263" s="93" t="s">
        <v>15</v>
      </c>
      <c r="I263" s="93" t="s">
        <v>15</v>
      </c>
      <c r="J263" s="93" t="s">
        <v>15</v>
      </c>
      <c r="K263" s="93" t="s">
        <v>15</v>
      </c>
      <c r="L263" s="93" t="s">
        <v>332</v>
      </c>
      <c r="M263" s="94" t="s">
        <v>1</v>
      </c>
      <c r="N263" s="114"/>
      <c r="O263" s="94"/>
      <c r="P263" s="104"/>
      <c r="Q263" s="104"/>
    </row>
    <row r="264" spans="1:17" ht="40.5" customHeight="1" x14ac:dyDescent="0.45">
      <c r="A264" s="94" t="s">
        <v>99</v>
      </c>
      <c r="B264" s="89" t="s">
        <v>214</v>
      </c>
      <c r="C264" s="90" t="s">
        <v>105</v>
      </c>
      <c r="D264" s="115">
        <f t="shared" si="6"/>
        <v>134</v>
      </c>
      <c r="E264" s="92" t="s">
        <v>299</v>
      </c>
      <c r="F264" s="93" t="s">
        <v>15</v>
      </c>
      <c r="G264" s="93" t="s">
        <v>15</v>
      </c>
      <c r="H264" s="93" t="s">
        <v>15</v>
      </c>
      <c r="I264" s="93" t="s">
        <v>15</v>
      </c>
      <c r="J264" s="93" t="s">
        <v>15</v>
      </c>
      <c r="K264" s="93" t="s">
        <v>15</v>
      </c>
      <c r="L264" s="93" t="s">
        <v>332</v>
      </c>
      <c r="M264" s="94" t="s">
        <v>0</v>
      </c>
      <c r="N264" s="114"/>
      <c r="O264" s="94"/>
      <c r="P264" s="104"/>
      <c r="Q264" s="104"/>
    </row>
    <row r="265" spans="1:17" ht="46.2" customHeight="1" x14ac:dyDescent="0.45">
      <c r="A265" s="94" t="s">
        <v>99</v>
      </c>
      <c r="B265" s="89" t="s">
        <v>214</v>
      </c>
      <c r="C265" s="90" t="s">
        <v>105</v>
      </c>
      <c r="D265" s="115">
        <f t="shared" si="6"/>
        <v>135</v>
      </c>
      <c r="E265" s="92" t="s">
        <v>392</v>
      </c>
      <c r="F265" s="93" t="s">
        <v>15</v>
      </c>
      <c r="G265" s="93" t="s">
        <v>15</v>
      </c>
      <c r="H265" s="93" t="s">
        <v>15</v>
      </c>
      <c r="I265" s="93" t="s">
        <v>15</v>
      </c>
      <c r="J265" s="93" t="s">
        <v>15</v>
      </c>
      <c r="K265" s="93" t="s">
        <v>15</v>
      </c>
      <c r="L265" s="93" t="s">
        <v>332</v>
      </c>
      <c r="M265" s="94" t="s">
        <v>0</v>
      </c>
      <c r="N265" s="114"/>
      <c r="O265" s="94"/>
      <c r="P265" s="104"/>
      <c r="Q265" s="104"/>
    </row>
    <row r="266" spans="1:17" ht="45.6" customHeight="1" x14ac:dyDescent="0.45">
      <c r="A266" s="94" t="s">
        <v>99</v>
      </c>
      <c r="B266" s="89" t="s">
        <v>214</v>
      </c>
      <c r="C266" s="90" t="s">
        <v>105</v>
      </c>
      <c r="D266" s="115">
        <f t="shared" si="6"/>
        <v>136</v>
      </c>
      <c r="E266" s="92" t="s">
        <v>354</v>
      </c>
      <c r="F266" s="93"/>
      <c r="G266" s="93"/>
      <c r="H266" s="93"/>
      <c r="I266" s="93" t="s">
        <v>15</v>
      </c>
      <c r="J266" s="93" t="s">
        <v>15</v>
      </c>
      <c r="K266" s="93"/>
      <c r="L266" s="93"/>
      <c r="M266" s="94" t="s">
        <v>0</v>
      </c>
      <c r="N266" s="114"/>
      <c r="O266" s="94"/>
      <c r="P266" s="104"/>
      <c r="Q266" s="104"/>
    </row>
    <row r="267" spans="1:17" ht="72" customHeight="1" x14ac:dyDescent="0.45">
      <c r="A267" s="94" t="s">
        <v>99</v>
      </c>
      <c r="B267" s="89" t="s">
        <v>214</v>
      </c>
      <c r="C267" s="90" t="s">
        <v>105</v>
      </c>
      <c r="D267" s="115">
        <f t="shared" si="6"/>
        <v>137</v>
      </c>
      <c r="E267" s="92" t="s">
        <v>388</v>
      </c>
      <c r="F267" s="93"/>
      <c r="G267" s="93"/>
      <c r="H267" s="93"/>
      <c r="I267" s="93" t="s">
        <v>15</v>
      </c>
      <c r="J267" s="93" t="s">
        <v>15</v>
      </c>
      <c r="K267" s="93"/>
      <c r="L267" s="93"/>
      <c r="M267" s="94" t="s">
        <v>0</v>
      </c>
      <c r="N267" s="114"/>
      <c r="O267" s="94"/>
      <c r="P267" s="104"/>
      <c r="Q267" s="104"/>
    </row>
    <row r="268" spans="1:17" ht="103.8" customHeight="1" x14ac:dyDescent="0.45">
      <c r="A268" s="94" t="s">
        <v>99</v>
      </c>
      <c r="B268" s="89" t="s">
        <v>214</v>
      </c>
      <c r="C268" s="90" t="s">
        <v>105</v>
      </c>
      <c r="D268" s="115">
        <f t="shared" si="6"/>
        <v>138</v>
      </c>
      <c r="E268" s="92" t="s">
        <v>926</v>
      </c>
      <c r="F268" s="93"/>
      <c r="G268" s="93"/>
      <c r="H268" s="93"/>
      <c r="I268" s="93" t="s">
        <v>15</v>
      </c>
      <c r="J268" s="93" t="s">
        <v>15</v>
      </c>
      <c r="K268" s="93"/>
      <c r="L268" s="93"/>
      <c r="M268" s="94" t="s">
        <v>1</v>
      </c>
      <c r="N268" s="114"/>
      <c r="O268" s="94"/>
      <c r="P268" s="104"/>
      <c r="Q268" s="104"/>
    </row>
    <row r="269" spans="1:17" ht="115.8" customHeight="1" x14ac:dyDescent="0.45">
      <c r="A269" s="94" t="s">
        <v>99</v>
      </c>
      <c r="B269" s="89" t="s">
        <v>214</v>
      </c>
      <c r="C269" s="90" t="s">
        <v>105</v>
      </c>
      <c r="D269" s="115">
        <f t="shared" si="6"/>
        <v>139</v>
      </c>
      <c r="E269" s="92" t="s">
        <v>807</v>
      </c>
      <c r="F269" s="93"/>
      <c r="G269" s="93"/>
      <c r="H269" s="93"/>
      <c r="I269" s="93" t="s">
        <v>15</v>
      </c>
      <c r="J269" s="93" t="s">
        <v>15</v>
      </c>
      <c r="K269" s="93"/>
      <c r="L269" s="93"/>
      <c r="M269" s="94" t="s">
        <v>1</v>
      </c>
      <c r="N269" s="114"/>
      <c r="O269" s="94"/>
      <c r="P269" s="104"/>
      <c r="Q269" s="104"/>
    </row>
    <row r="270" spans="1:17" ht="57.75" customHeight="1" x14ac:dyDescent="0.45">
      <c r="A270" s="94" t="s">
        <v>99</v>
      </c>
      <c r="B270" s="89" t="s">
        <v>214</v>
      </c>
      <c r="C270" s="90" t="s">
        <v>105</v>
      </c>
      <c r="D270" s="115">
        <f t="shared" si="6"/>
        <v>140</v>
      </c>
      <c r="E270" s="92" t="s">
        <v>992</v>
      </c>
      <c r="F270" s="93" t="s">
        <v>15</v>
      </c>
      <c r="G270" s="93" t="s">
        <v>15</v>
      </c>
      <c r="H270" s="93" t="s">
        <v>15</v>
      </c>
      <c r="I270" s="93" t="s">
        <v>15</v>
      </c>
      <c r="J270" s="93" t="s">
        <v>15</v>
      </c>
      <c r="K270" s="93" t="s">
        <v>15</v>
      </c>
      <c r="L270" s="93" t="s">
        <v>332</v>
      </c>
      <c r="M270" s="94" t="s">
        <v>314</v>
      </c>
      <c r="N270" s="114"/>
      <c r="O270" s="94"/>
      <c r="P270" s="104"/>
      <c r="Q270" s="104"/>
    </row>
    <row r="271" spans="1:17" ht="61.95" customHeight="1" x14ac:dyDescent="0.45">
      <c r="A271" s="94" t="s">
        <v>99</v>
      </c>
      <c r="B271" s="89" t="s">
        <v>214</v>
      </c>
      <c r="C271" s="90" t="s">
        <v>216</v>
      </c>
      <c r="D271" s="115">
        <f t="shared" si="6"/>
        <v>141</v>
      </c>
      <c r="E271" s="92" t="s">
        <v>300</v>
      </c>
      <c r="F271" s="93" t="s">
        <v>15</v>
      </c>
      <c r="G271" s="93" t="s">
        <v>15</v>
      </c>
      <c r="H271" s="93" t="s">
        <v>15</v>
      </c>
      <c r="I271" s="93"/>
      <c r="J271" s="93"/>
      <c r="K271" s="93" t="s">
        <v>15</v>
      </c>
      <c r="L271" s="93"/>
      <c r="M271" s="94" t="s">
        <v>0</v>
      </c>
      <c r="N271" s="114"/>
      <c r="O271" s="94"/>
      <c r="P271" s="104"/>
      <c r="Q271" s="104"/>
    </row>
    <row r="272" spans="1:17" ht="47.25" customHeight="1" x14ac:dyDescent="0.45">
      <c r="A272" s="94" t="s">
        <v>99</v>
      </c>
      <c r="B272" s="89" t="s">
        <v>214</v>
      </c>
      <c r="C272" s="90" t="s">
        <v>67</v>
      </c>
      <c r="D272" s="115">
        <f t="shared" si="6"/>
        <v>142</v>
      </c>
      <c r="E272" s="92" t="s">
        <v>301</v>
      </c>
      <c r="F272" s="93" t="s">
        <v>15</v>
      </c>
      <c r="G272" s="93" t="s">
        <v>15</v>
      </c>
      <c r="H272" s="93" t="s">
        <v>15</v>
      </c>
      <c r="I272" s="93" t="s">
        <v>15</v>
      </c>
      <c r="J272" s="93" t="s">
        <v>15</v>
      </c>
      <c r="K272" s="93" t="s">
        <v>15</v>
      </c>
      <c r="L272" s="93" t="s">
        <v>332</v>
      </c>
      <c r="M272" s="94" t="s">
        <v>1</v>
      </c>
      <c r="N272" s="114" t="s">
        <v>118</v>
      </c>
      <c r="O272" s="94"/>
      <c r="P272" s="104"/>
      <c r="Q272" s="104"/>
    </row>
    <row r="273" spans="1:17" ht="40.5" customHeight="1" x14ac:dyDescent="0.45">
      <c r="A273" s="94" t="s">
        <v>99</v>
      </c>
      <c r="B273" s="89" t="s">
        <v>214</v>
      </c>
      <c r="C273" s="90" t="s">
        <v>67</v>
      </c>
      <c r="D273" s="115">
        <f t="shared" si="6"/>
        <v>143</v>
      </c>
      <c r="E273" s="92" t="s">
        <v>360</v>
      </c>
      <c r="F273" s="93" t="s">
        <v>15</v>
      </c>
      <c r="G273" s="93" t="s">
        <v>15</v>
      </c>
      <c r="H273" s="93" t="s">
        <v>15</v>
      </c>
      <c r="I273" s="93" t="s">
        <v>15</v>
      </c>
      <c r="J273" s="93" t="s">
        <v>15</v>
      </c>
      <c r="K273" s="93" t="s">
        <v>15</v>
      </c>
      <c r="L273" s="93"/>
      <c r="M273" s="94" t="s">
        <v>2</v>
      </c>
      <c r="N273" s="114" t="s">
        <v>118</v>
      </c>
      <c r="O273" s="94"/>
      <c r="P273" s="104"/>
      <c r="Q273" s="104"/>
    </row>
    <row r="274" spans="1:17" ht="36" customHeight="1" x14ac:dyDescent="0.45">
      <c r="A274" s="94" t="s">
        <v>99</v>
      </c>
      <c r="B274" s="89" t="s">
        <v>214</v>
      </c>
      <c r="C274" s="90" t="s">
        <v>67</v>
      </c>
      <c r="D274" s="115">
        <f t="shared" si="6"/>
        <v>144</v>
      </c>
      <c r="E274" s="92" t="s">
        <v>217</v>
      </c>
      <c r="F274" s="93" t="s">
        <v>15</v>
      </c>
      <c r="G274" s="93" t="s">
        <v>15</v>
      </c>
      <c r="H274" s="93" t="s">
        <v>15</v>
      </c>
      <c r="I274" s="93" t="s">
        <v>15</v>
      </c>
      <c r="J274" s="93" t="s">
        <v>15</v>
      </c>
      <c r="K274" s="93" t="s">
        <v>15</v>
      </c>
      <c r="L274" s="93" t="s">
        <v>332</v>
      </c>
      <c r="M274" s="94" t="s">
        <v>1</v>
      </c>
      <c r="N274" s="114" t="s">
        <v>140</v>
      </c>
      <c r="O274" s="94"/>
      <c r="P274" s="104"/>
      <c r="Q274" s="104"/>
    </row>
    <row r="275" spans="1:17" ht="36" customHeight="1" x14ac:dyDescent="0.45">
      <c r="A275" s="94" t="s">
        <v>99</v>
      </c>
      <c r="B275" s="89" t="s">
        <v>361</v>
      </c>
      <c r="C275" s="90" t="s">
        <v>59</v>
      </c>
      <c r="D275" s="115">
        <f t="shared" si="6"/>
        <v>145</v>
      </c>
      <c r="E275" s="92" t="s">
        <v>338</v>
      </c>
      <c r="F275" s="93" t="s">
        <v>15</v>
      </c>
      <c r="G275" s="93" t="s">
        <v>15</v>
      </c>
      <c r="H275" s="93" t="s">
        <v>15</v>
      </c>
      <c r="I275" s="93"/>
      <c r="J275" s="93"/>
      <c r="K275" s="93"/>
      <c r="L275" s="93" t="s">
        <v>15</v>
      </c>
      <c r="M275" s="94" t="s">
        <v>0</v>
      </c>
      <c r="N275" s="114"/>
      <c r="O275" s="94"/>
      <c r="P275" s="104"/>
      <c r="Q275" s="104"/>
    </row>
    <row r="276" spans="1:17" ht="43.2" customHeight="1" x14ac:dyDescent="0.45">
      <c r="A276" s="94" t="s">
        <v>99</v>
      </c>
      <c r="B276" s="89" t="s">
        <v>218</v>
      </c>
      <c r="C276" s="90" t="s">
        <v>59</v>
      </c>
      <c r="D276" s="115">
        <f t="shared" si="6"/>
        <v>146</v>
      </c>
      <c r="E276" s="92" t="s">
        <v>337</v>
      </c>
      <c r="F276" s="93" t="s">
        <v>15</v>
      </c>
      <c r="G276" s="93"/>
      <c r="H276" s="93"/>
      <c r="I276" s="93"/>
      <c r="J276" s="93"/>
      <c r="K276" s="93"/>
      <c r="L276" s="93"/>
      <c r="M276" s="94" t="s">
        <v>0</v>
      </c>
      <c r="N276" s="114"/>
      <c r="O276" s="94"/>
      <c r="P276" s="104"/>
      <c r="Q276" s="104"/>
    </row>
    <row r="277" spans="1:17" ht="58.2" customHeight="1" x14ac:dyDescent="0.45">
      <c r="A277" s="94" t="s">
        <v>99</v>
      </c>
      <c r="B277" s="89" t="s">
        <v>218</v>
      </c>
      <c r="C277" s="90" t="s">
        <v>219</v>
      </c>
      <c r="D277" s="115">
        <f t="shared" si="6"/>
        <v>147</v>
      </c>
      <c r="E277" s="92" t="s">
        <v>220</v>
      </c>
      <c r="F277" s="93" t="s">
        <v>15</v>
      </c>
      <c r="G277" s="93" t="s">
        <v>15</v>
      </c>
      <c r="H277" s="93" t="s">
        <v>15</v>
      </c>
      <c r="I277" s="93" t="s">
        <v>15</v>
      </c>
      <c r="J277" s="93" t="s">
        <v>15</v>
      </c>
      <c r="K277" s="93" t="s">
        <v>15</v>
      </c>
      <c r="L277" s="93" t="s">
        <v>332</v>
      </c>
      <c r="M277" s="94" t="s">
        <v>0</v>
      </c>
      <c r="N277" s="114"/>
      <c r="O277" s="94"/>
      <c r="P277" s="104"/>
      <c r="Q277" s="104"/>
    </row>
    <row r="278" spans="1:17" ht="72.75" customHeight="1" x14ac:dyDescent="0.45">
      <c r="A278" s="94" t="s">
        <v>99</v>
      </c>
      <c r="B278" s="89" t="s">
        <v>218</v>
      </c>
      <c r="C278" s="90" t="s">
        <v>219</v>
      </c>
      <c r="D278" s="115">
        <f t="shared" si="6"/>
        <v>148</v>
      </c>
      <c r="E278" s="92" t="s">
        <v>927</v>
      </c>
      <c r="F278" s="93"/>
      <c r="G278" s="93"/>
      <c r="H278" s="93"/>
      <c r="I278" s="93" t="s">
        <v>15</v>
      </c>
      <c r="J278" s="93" t="s">
        <v>15</v>
      </c>
      <c r="K278" s="93"/>
      <c r="L278" s="93"/>
      <c r="M278" s="94" t="s">
        <v>1</v>
      </c>
      <c r="N278" s="114"/>
      <c r="O278" s="94"/>
      <c r="P278" s="104"/>
      <c r="Q278" s="104"/>
    </row>
    <row r="279" spans="1:17" ht="40.5" customHeight="1" x14ac:dyDescent="0.45">
      <c r="A279" s="94" t="s">
        <v>99</v>
      </c>
      <c r="B279" s="89" t="s">
        <v>218</v>
      </c>
      <c r="C279" s="90" t="s">
        <v>219</v>
      </c>
      <c r="D279" s="115">
        <f t="shared" si="6"/>
        <v>149</v>
      </c>
      <c r="E279" s="92" t="s">
        <v>221</v>
      </c>
      <c r="F279" s="93" t="s">
        <v>15</v>
      </c>
      <c r="G279" s="93" t="s">
        <v>15</v>
      </c>
      <c r="H279" s="93" t="s">
        <v>15</v>
      </c>
      <c r="I279" s="93" t="s">
        <v>15</v>
      </c>
      <c r="J279" s="93" t="s">
        <v>15</v>
      </c>
      <c r="K279" s="93" t="s">
        <v>15</v>
      </c>
      <c r="L279" s="93" t="s">
        <v>332</v>
      </c>
      <c r="M279" s="94" t="s">
        <v>0</v>
      </c>
      <c r="N279" s="114"/>
      <c r="O279" s="94"/>
      <c r="P279" s="104"/>
      <c r="Q279" s="104"/>
    </row>
    <row r="280" spans="1:17" ht="40.5" customHeight="1" x14ac:dyDescent="0.45">
      <c r="A280" s="94" t="s">
        <v>99</v>
      </c>
      <c r="B280" s="89" t="s">
        <v>218</v>
      </c>
      <c r="C280" s="90" t="s">
        <v>219</v>
      </c>
      <c r="D280" s="115">
        <f t="shared" si="6"/>
        <v>150</v>
      </c>
      <c r="E280" s="92" t="s">
        <v>222</v>
      </c>
      <c r="F280" s="93" t="s">
        <v>15</v>
      </c>
      <c r="G280" s="93" t="s">
        <v>15</v>
      </c>
      <c r="H280" s="93" t="s">
        <v>15</v>
      </c>
      <c r="I280" s="93" t="s">
        <v>15</v>
      </c>
      <c r="J280" s="93" t="s">
        <v>15</v>
      </c>
      <c r="K280" s="93" t="s">
        <v>15</v>
      </c>
      <c r="L280" s="93" t="s">
        <v>332</v>
      </c>
      <c r="M280" s="94" t="s">
        <v>0</v>
      </c>
      <c r="N280" s="114"/>
      <c r="O280" s="94"/>
      <c r="P280" s="104"/>
      <c r="Q280" s="104"/>
    </row>
    <row r="281" spans="1:17" ht="40.5" customHeight="1" x14ac:dyDescent="0.45">
      <c r="A281" s="94" t="s">
        <v>99</v>
      </c>
      <c r="B281" s="89" t="s">
        <v>218</v>
      </c>
      <c r="C281" s="90" t="s">
        <v>219</v>
      </c>
      <c r="D281" s="115">
        <f t="shared" si="6"/>
        <v>151</v>
      </c>
      <c r="E281" s="92" t="s">
        <v>302</v>
      </c>
      <c r="F281" s="93" t="s">
        <v>15</v>
      </c>
      <c r="G281" s="93" t="s">
        <v>15</v>
      </c>
      <c r="H281" s="93" t="s">
        <v>15</v>
      </c>
      <c r="I281" s="93" t="s">
        <v>15</v>
      </c>
      <c r="J281" s="93" t="s">
        <v>15</v>
      </c>
      <c r="K281" s="93" t="s">
        <v>15</v>
      </c>
      <c r="L281" s="93" t="s">
        <v>332</v>
      </c>
      <c r="M281" s="94" t="s">
        <v>0</v>
      </c>
      <c r="N281" s="114"/>
      <c r="O281" s="94"/>
      <c r="P281" s="104"/>
      <c r="Q281" s="104"/>
    </row>
    <row r="282" spans="1:17" ht="54.75" customHeight="1" x14ac:dyDescent="0.45">
      <c r="A282" s="94" t="s">
        <v>99</v>
      </c>
      <c r="B282" s="89" t="s">
        <v>218</v>
      </c>
      <c r="C282" s="90" t="s">
        <v>219</v>
      </c>
      <c r="D282" s="115">
        <f t="shared" si="6"/>
        <v>152</v>
      </c>
      <c r="E282" s="92" t="s">
        <v>223</v>
      </c>
      <c r="F282" s="93" t="s">
        <v>15</v>
      </c>
      <c r="G282" s="93" t="s">
        <v>15</v>
      </c>
      <c r="H282" s="93" t="s">
        <v>15</v>
      </c>
      <c r="I282" s="93" t="s">
        <v>15</v>
      </c>
      <c r="J282" s="93" t="s">
        <v>15</v>
      </c>
      <c r="K282" s="93" t="s">
        <v>15</v>
      </c>
      <c r="L282" s="93" t="s">
        <v>332</v>
      </c>
      <c r="M282" s="94" t="s">
        <v>0</v>
      </c>
      <c r="N282" s="114"/>
      <c r="O282" s="94"/>
      <c r="P282" s="104"/>
      <c r="Q282" s="104"/>
    </row>
    <row r="283" spans="1:17" ht="47.25" customHeight="1" x14ac:dyDescent="0.45">
      <c r="A283" s="94" t="s">
        <v>99</v>
      </c>
      <c r="B283" s="89" t="s">
        <v>218</v>
      </c>
      <c r="C283" s="90" t="s">
        <v>219</v>
      </c>
      <c r="D283" s="115">
        <f t="shared" si="6"/>
        <v>153</v>
      </c>
      <c r="E283" s="92" t="s">
        <v>224</v>
      </c>
      <c r="F283" s="93" t="s">
        <v>15</v>
      </c>
      <c r="G283" s="93" t="s">
        <v>15</v>
      </c>
      <c r="H283" s="93" t="s">
        <v>15</v>
      </c>
      <c r="I283" s="93" t="s">
        <v>15</v>
      </c>
      <c r="J283" s="93" t="s">
        <v>15</v>
      </c>
      <c r="K283" s="93" t="s">
        <v>15</v>
      </c>
      <c r="L283" s="93" t="s">
        <v>332</v>
      </c>
      <c r="M283" s="94" t="s">
        <v>1</v>
      </c>
      <c r="N283" s="114"/>
      <c r="O283" s="94"/>
      <c r="P283" s="104"/>
      <c r="Q283" s="104"/>
    </row>
    <row r="284" spans="1:17" ht="48" customHeight="1" x14ac:dyDescent="0.45">
      <c r="A284" s="94" t="s">
        <v>99</v>
      </c>
      <c r="B284" s="89" t="s">
        <v>218</v>
      </c>
      <c r="C284" s="90" t="s">
        <v>219</v>
      </c>
      <c r="D284" s="115">
        <f t="shared" si="6"/>
        <v>154</v>
      </c>
      <c r="E284" s="92" t="s">
        <v>225</v>
      </c>
      <c r="F284" s="93" t="s">
        <v>15</v>
      </c>
      <c r="G284" s="93" t="s">
        <v>15</v>
      </c>
      <c r="H284" s="93" t="s">
        <v>15</v>
      </c>
      <c r="I284" s="93" t="s">
        <v>15</v>
      </c>
      <c r="J284" s="93" t="s">
        <v>15</v>
      </c>
      <c r="K284" s="93" t="s">
        <v>15</v>
      </c>
      <c r="L284" s="93"/>
      <c r="M284" s="94" t="s">
        <v>0</v>
      </c>
      <c r="N284" s="114" t="s">
        <v>174</v>
      </c>
      <c r="O284" s="94"/>
      <c r="P284" s="104"/>
      <c r="Q284" s="104"/>
    </row>
    <row r="285" spans="1:17" ht="40.5" customHeight="1" x14ac:dyDescent="0.45">
      <c r="A285" s="94" t="s">
        <v>99</v>
      </c>
      <c r="B285" s="89" t="s">
        <v>218</v>
      </c>
      <c r="C285" s="90" t="s">
        <v>219</v>
      </c>
      <c r="D285" s="115">
        <f t="shared" si="6"/>
        <v>155</v>
      </c>
      <c r="E285" s="92" t="s">
        <v>226</v>
      </c>
      <c r="F285" s="93" t="s">
        <v>15</v>
      </c>
      <c r="G285" s="93" t="s">
        <v>15</v>
      </c>
      <c r="H285" s="93" t="s">
        <v>15</v>
      </c>
      <c r="I285" s="93" t="s">
        <v>15</v>
      </c>
      <c r="J285" s="93" t="s">
        <v>15</v>
      </c>
      <c r="K285" s="93" t="s">
        <v>15</v>
      </c>
      <c r="L285" s="93" t="s">
        <v>332</v>
      </c>
      <c r="M285" s="94" t="s">
        <v>1</v>
      </c>
      <c r="N285" s="114" t="s">
        <v>118</v>
      </c>
      <c r="O285" s="94"/>
      <c r="P285" s="104"/>
      <c r="Q285" s="104"/>
    </row>
    <row r="286" spans="1:17" ht="40.5" customHeight="1" x14ac:dyDescent="0.45">
      <c r="A286" s="94" t="s">
        <v>99</v>
      </c>
      <c r="B286" s="89" t="s">
        <v>218</v>
      </c>
      <c r="C286" s="90" t="s">
        <v>67</v>
      </c>
      <c r="D286" s="115">
        <f t="shared" si="6"/>
        <v>156</v>
      </c>
      <c r="E286" s="92" t="s">
        <v>217</v>
      </c>
      <c r="F286" s="93" t="s">
        <v>15</v>
      </c>
      <c r="G286" s="93" t="s">
        <v>15</v>
      </c>
      <c r="H286" s="93" t="s">
        <v>15</v>
      </c>
      <c r="I286" s="93" t="s">
        <v>15</v>
      </c>
      <c r="J286" s="93" t="s">
        <v>15</v>
      </c>
      <c r="K286" s="93" t="s">
        <v>15</v>
      </c>
      <c r="L286" s="93" t="s">
        <v>332</v>
      </c>
      <c r="M286" s="94" t="s">
        <v>1</v>
      </c>
      <c r="N286" s="114" t="s">
        <v>140</v>
      </c>
      <c r="O286" s="94"/>
      <c r="P286" s="104"/>
      <c r="Q286" s="104"/>
    </row>
    <row r="287" spans="1:17" ht="40.5" customHeight="1" x14ac:dyDescent="0.45">
      <c r="A287" s="94" t="s">
        <v>99</v>
      </c>
      <c r="B287" s="89" t="s">
        <v>218</v>
      </c>
      <c r="C287" s="90" t="s">
        <v>67</v>
      </c>
      <c r="D287" s="115">
        <f t="shared" si="6"/>
        <v>157</v>
      </c>
      <c r="E287" s="92" t="s">
        <v>227</v>
      </c>
      <c r="F287" s="93" t="s">
        <v>15</v>
      </c>
      <c r="G287" s="93" t="s">
        <v>15</v>
      </c>
      <c r="H287" s="93" t="s">
        <v>15</v>
      </c>
      <c r="I287" s="93" t="s">
        <v>15</v>
      </c>
      <c r="J287" s="93" t="s">
        <v>15</v>
      </c>
      <c r="K287" s="93" t="s">
        <v>15</v>
      </c>
      <c r="L287" s="93" t="s">
        <v>332</v>
      </c>
      <c r="M287" s="94" t="s">
        <v>1</v>
      </c>
      <c r="N287" s="114" t="s">
        <v>118</v>
      </c>
      <c r="O287" s="94"/>
      <c r="P287" s="104"/>
      <c r="Q287" s="104"/>
    </row>
    <row r="288" spans="1:17" ht="40.5" customHeight="1" x14ac:dyDescent="0.45">
      <c r="A288" s="94" t="s">
        <v>99</v>
      </c>
      <c r="B288" s="89" t="s">
        <v>218</v>
      </c>
      <c r="C288" s="90" t="s">
        <v>67</v>
      </c>
      <c r="D288" s="115">
        <f t="shared" si="6"/>
        <v>158</v>
      </c>
      <c r="E288" s="92" t="s">
        <v>228</v>
      </c>
      <c r="F288" s="93" t="s">
        <v>15</v>
      </c>
      <c r="G288" s="93" t="s">
        <v>15</v>
      </c>
      <c r="H288" s="93" t="s">
        <v>15</v>
      </c>
      <c r="I288" s="93" t="s">
        <v>15</v>
      </c>
      <c r="J288" s="93" t="s">
        <v>15</v>
      </c>
      <c r="K288" s="93" t="s">
        <v>15</v>
      </c>
      <c r="L288" s="93" t="s">
        <v>332</v>
      </c>
      <c r="M288" s="94" t="s">
        <v>1</v>
      </c>
      <c r="N288" s="114" t="s">
        <v>118</v>
      </c>
      <c r="O288" s="94"/>
      <c r="P288" s="104"/>
      <c r="Q288" s="104"/>
    </row>
    <row r="289" spans="1:17" ht="40.5" customHeight="1" x14ac:dyDescent="0.45">
      <c r="A289" s="94" t="s">
        <v>99</v>
      </c>
      <c r="B289" s="89" t="s">
        <v>229</v>
      </c>
      <c r="C289" s="90" t="s">
        <v>105</v>
      </c>
      <c r="D289" s="115">
        <f t="shared" si="6"/>
        <v>159</v>
      </c>
      <c r="E289" s="92" t="s">
        <v>230</v>
      </c>
      <c r="F289" s="93" t="s">
        <v>15</v>
      </c>
      <c r="G289" s="93" t="s">
        <v>15</v>
      </c>
      <c r="H289" s="93" t="s">
        <v>15</v>
      </c>
      <c r="I289" s="93" t="s">
        <v>15</v>
      </c>
      <c r="J289" s="93" t="s">
        <v>15</v>
      </c>
      <c r="K289" s="93" t="s">
        <v>15</v>
      </c>
      <c r="L289" s="93" t="s">
        <v>332</v>
      </c>
      <c r="M289" s="94" t="s">
        <v>0</v>
      </c>
      <c r="N289" s="114"/>
      <c r="O289" s="94"/>
      <c r="P289" s="104"/>
      <c r="Q289" s="104"/>
    </row>
    <row r="290" spans="1:17" ht="40.5" customHeight="1" x14ac:dyDescent="0.45">
      <c r="A290" s="94" t="s">
        <v>99</v>
      </c>
      <c r="B290" s="89" t="s">
        <v>229</v>
      </c>
      <c r="C290" s="90" t="s">
        <v>105</v>
      </c>
      <c r="D290" s="115">
        <f t="shared" si="6"/>
        <v>160</v>
      </c>
      <c r="E290" s="92" t="s">
        <v>231</v>
      </c>
      <c r="F290" s="93" t="s">
        <v>15</v>
      </c>
      <c r="G290" s="93" t="s">
        <v>15</v>
      </c>
      <c r="H290" s="93" t="s">
        <v>15</v>
      </c>
      <c r="I290" s="93" t="s">
        <v>15</v>
      </c>
      <c r="J290" s="93" t="s">
        <v>15</v>
      </c>
      <c r="K290" s="93" t="s">
        <v>15</v>
      </c>
      <c r="L290" s="93" t="s">
        <v>332</v>
      </c>
      <c r="M290" s="94" t="s">
        <v>0</v>
      </c>
      <c r="N290" s="114" t="s">
        <v>44</v>
      </c>
      <c r="O290" s="94"/>
      <c r="P290" s="104"/>
      <c r="Q290" s="104"/>
    </row>
    <row r="291" spans="1:17" ht="40.5" customHeight="1" x14ac:dyDescent="0.45">
      <c r="A291" s="94" t="s">
        <v>99</v>
      </c>
      <c r="B291" s="89" t="s">
        <v>232</v>
      </c>
      <c r="C291" s="90" t="s">
        <v>105</v>
      </c>
      <c r="D291" s="115">
        <f t="shared" si="6"/>
        <v>161</v>
      </c>
      <c r="E291" s="92" t="s">
        <v>393</v>
      </c>
      <c r="F291" s="93" t="s">
        <v>15</v>
      </c>
      <c r="G291" s="93" t="s">
        <v>15</v>
      </c>
      <c r="H291" s="93" t="s">
        <v>15</v>
      </c>
      <c r="I291" s="93" t="s">
        <v>15</v>
      </c>
      <c r="J291" s="93" t="s">
        <v>15</v>
      </c>
      <c r="K291" s="93" t="s">
        <v>15</v>
      </c>
      <c r="L291" s="93" t="s">
        <v>332</v>
      </c>
      <c r="M291" s="94" t="s">
        <v>0</v>
      </c>
      <c r="N291" s="114"/>
      <c r="O291" s="94"/>
      <c r="P291" s="104"/>
      <c r="Q291" s="104"/>
    </row>
    <row r="292" spans="1:17" ht="73.5" customHeight="1" x14ac:dyDescent="0.45">
      <c r="A292" s="94" t="s">
        <v>99</v>
      </c>
      <c r="B292" s="89" t="s">
        <v>229</v>
      </c>
      <c r="C292" s="90" t="s">
        <v>105</v>
      </c>
      <c r="D292" s="115">
        <f t="shared" si="6"/>
        <v>162</v>
      </c>
      <c r="E292" s="92" t="s">
        <v>233</v>
      </c>
      <c r="F292" s="93" t="s">
        <v>15</v>
      </c>
      <c r="G292" s="93" t="s">
        <v>15</v>
      </c>
      <c r="H292" s="93" t="s">
        <v>15</v>
      </c>
      <c r="I292" s="93" t="s">
        <v>15</v>
      </c>
      <c r="J292" s="93" t="s">
        <v>15</v>
      </c>
      <c r="K292" s="93" t="s">
        <v>15</v>
      </c>
      <c r="L292" s="93" t="s">
        <v>332</v>
      </c>
      <c r="M292" s="94" t="s">
        <v>0</v>
      </c>
      <c r="N292" s="114"/>
      <c r="O292" s="94"/>
      <c r="P292" s="104"/>
      <c r="Q292" s="104"/>
    </row>
    <row r="293" spans="1:17" ht="69.599999999999994" customHeight="1" x14ac:dyDescent="0.45">
      <c r="A293" s="94" t="s">
        <v>99</v>
      </c>
      <c r="B293" s="89" t="s">
        <v>229</v>
      </c>
      <c r="C293" s="90" t="s">
        <v>105</v>
      </c>
      <c r="D293" s="115">
        <f t="shared" si="6"/>
        <v>163</v>
      </c>
      <c r="E293" s="92" t="s">
        <v>234</v>
      </c>
      <c r="F293" s="93" t="s">
        <v>15</v>
      </c>
      <c r="G293" s="93" t="s">
        <v>15</v>
      </c>
      <c r="H293" s="93" t="s">
        <v>15</v>
      </c>
      <c r="I293" s="93" t="s">
        <v>15</v>
      </c>
      <c r="J293" s="93" t="s">
        <v>15</v>
      </c>
      <c r="K293" s="93" t="s">
        <v>15</v>
      </c>
      <c r="L293" s="93" t="s">
        <v>332</v>
      </c>
      <c r="M293" s="94" t="s">
        <v>0</v>
      </c>
      <c r="N293" s="114"/>
      <c r="O293" s="94"/>
      <c r="P293" s="104"/>
      <c r="Q293" s="104"/>
    </row>
    <row r="294" spans="1:17" ht="40.5" customHeight="1" x14ac:dyDescent="0.45">
      <c r="A294" s="94" t="s">
        <v>99</v>
      </c>
      <c r="B294" s="89" t="s">
        <v>229</v>
      </c>
      <c r="C294" s="90" t="s">
        <v>105</v>
      </c>
      <c r="D294" s="115">
        <f t="shared" si="6"/>
        <v>164</v>
      </c>
      <c r="E294" s="92" t="s">
        <v>303</v>
      </c>
      <c r="F294" s="93" t="s">
        <v>15</v>
      </c>
      <c r="G294" s="93" t="s">
        <v>15</v>
      </c>
      <c r="H294" s="93" t="s">
        <v>15</v>
      </c>
      <c r="I294" s="93" t="s">
        <v>15</v>
      </c>
      <c r="J294" s="93" t="s">
        <v>15</v>
      </c>
      <c r="K294" s="93" t="s">
        <v>15</v>
      </c>
      <c r="L294" s="93" t="s">
        <v>332</v>
      </c>
      <c r="M294" s="94" t="s">
        <v>0</v>
      </c>
      <c r="N294" s="114"/>
      <c r="O294" s="94"/>
      <c r="P294" s="104"/>
      <c r="Q294" s="104"/>
    </row>
    <row r="295" spans="1:17" ht="40.5" customHeight="1" x14ac:dyDescent="0.45">
      <c r="A295" s="94" t="s">
        <v>99</v>
      </c>
      <c r="B295" s="89" t="s">
        <v>229</v>
      </c>
      <c r="C295" s="90" t="s">
        <v>105</v>
      </c>
      <c r="D295" s="115">
        <f t="shared" si="6"/>
        <v>165</v>
      </c>
      <c r="E295" s="92" t="s">
        <v>235</v>
      </c>
      <c r="F295" s="93" t="s">
        <v>15</v>
      </c>
      <c r="G295" s="93" t="s">
        <v>15</v>
      </c>
      <c r="H295" s="93" t="s">
        <v>15</v>
      </c>
      <c r="I295" s="93" t="s">
        <v>15</v>
      </c>
      <c r="J295" s="93" t="s">
        <v>15</v>
      </c>
      <c r="K295" s="93" t="s">
        <v>15</v>
      </c>
      <c r="L295" s="93" t="s">
        <v>332</v>
      </c>
      <c r="M295" s="94" t="s">
        <v>0</v>
      </c>
      <c r="N295" s="114"/>
      <c r="O295" s="94"/>
      <c r="P295" s="104"/>
      <c r="Q295" s="104"/>
    </row>
    <row r="296" spans="1:17" ht="63" customHeight="1" x14ac:dyDescent="0.45">
      <c r="A296" s="94" t="s">
        <v>99</v>
      </c>
      <c r="B296" s="89" t="s">
        <v>229</v>
      </c>
      <c r="C296" s="90" t="s">
        <v>105</v>
      </c>
      <c r="D296" s="115">
        <f t="shared" si="6"/>
        <v>166</v>
      </c>
      <c r="E296" s="92" t="s">
        <v>236</v>
      </c>
      <c r="F296" s="93" t="s">
        <v>15</v>
      </c>
      <c r="G296" s="93" t="s">
        <v>15</v>
      </c>
      <c r="H296" s="93" t="s">
        <v>15</v>
      </c>
      <c r="I296" s="93" t="s">
        <v>15</v>
      </c>
      <c r="J296" s="93" t="s">
        <v>15</v>
      </c>
      <c r="K296" s="93" t="s">
        <v>15</v>
      </c>
      <c r="L296" s="93" t="s">
        <v>332</v>
      </c>
      <c r="M296" s="94" t="s">
        <v>1</v>
      </c>
      <c r="N296" s="114" t="s">
        <v>44</v>
      </c>
      <c r="O296" s="94"/>
      <c r="P296" s="104"/>
      <c r="Q296" s="104"/>
    </row>
    <row r="297" spans="1:17" ht="63" customHeight="1" x14ac:dyDescent="0.45">
      <c r="A297" s="94" t="s">
        <v>99</v>
      </c>
      <c r="B297" s="89" t="s">
        <v>229</v>
      </c>
      <c r="C297" s="90" t="s">
        <v>67</v>
      </c>
      <c r="D297" s="115">
        <f t="shared" si="6"/>
        <v>167</v>
      </c>
      <c r="E297" s="92" t="s">
        <v>928</v>
      </c>
      <c r="F297" s="93" t="s">
        <v>15</v>
      </c>
      <c r="G297" s="93" t="s">
        <v>15</v>
      </c>
      <c r="H297" s="93" t="s">
        <v>15</v>
      </c>
      <c r="I297" s="93" t="s">
        <v>15</v>
      </c>
      <c r="J297" s="93" t="s">
        <v>15</v>
      </c>
      <c r="K297" s="93" t="s">
        <v>15</v>
      </c>
      <c r="L297" s="93" t="s">
        <v>332</v>
      </c>
      <c r="M297" s="94" t="s">
        <v>314</v>
      </c>
      <c r="N297" s="114" t="s">
        <v>237</v>
      </c>
      <c r="O297" s="94"/>
      <c r="P297" s="104"/>
      <c r="Q297" s="104"/>
    </row>
    <row r="298" spans="1:17" s="36" customFormat="1" ht="48.6" customHeight="1" x14ac:dyDescent="0.45">
      <c r="A298" s="94" t="s">
        <v>99</v>
      </c>
      <c r="B298" s="89" t="s">
        <v>229</v>
      </c>
      <c r="C298" s="90" t="s">
        <v>67</v>
      </c>
      <c r="D298" s="115">
        <f t="shared" si="6"/>
        <v>168</v>
      </c>
      <c r="E298" s="92" t="s">
        <v>808</v>
      </c>
      <c r="F298" s="93" t="s">
        <v>15</v>
      </c>
      <c r="G298" s="93" t="s">
        <v>15</v>
      </c>
      <c r="H298" s="93" t="s">
        <v>15</v>
      </c>
      <c r="I298" s="93" t="s">
        <v>15</v>
      </c>
      <c r="J298" s="93" t="s">
        <v>15</v>
      </c>
      <c r="K298" s="93" t="s">
        <v>15</v>
      </c>
      <c r="L298" s="93" t="s">
        <v>332</v>
      </c>
      <c r="M298" s="94" t="s">
        <v>1</v>
      </c>
      <c r="N298" s="114" t="s">
        <v>237</v>
      </c>
      <c r="O298" s="94"/>
      <c r="P298" s="104"/>
      <c r="Q298" s="104"/>
    </row>
    <row r="299" spans="1:17" ht="74.400000000000006" customHeight="1" x14ac:dyDescent="0.45">
      <c r="A299" s="94" t="s">
        <v>99</v>
      </c>
      <c r="B299" s="89" t="s">
        <v>229</v>
      </c>
      <c r="C299" s="90" t="s">
        <v>67</v>
      </c>
      <c r="D299" s="115">
        <f t="shared" si="6"/>
        <v>169</v>
      </c>
      <c r="E299" s="90" t="s">
        <v>809</v>
      </c>
      <c r="F299" s="93" t="s">
        <v>15</v>
      </c>
      <c r="G299" s="93" t="s">
        <v>15</v>
      </c>
      <c r="H299" s="93" t="s">
        <v>15</v>
      </c>
      <c r="I299" s="93" t="s">
        <v>15</v>
      </c>
      <c r="J299" s="93" t="s">
        <v>15</v>
      </c>
      <c r="K299" s="93" t="s">
        <v>15</v>
      </c>
      <c r="L299" s="93" t="s">
        <v>332</v>
      </c>
      <c r="M299" s="94" t="s">
        <v>314</v>
      </c>
      <c r="N299" s="114" t="s">
        <v>237</v>
      </c>
      <c r="O299" s="94"/>
      <c r="P299" s="104"/>
      <c r="Q299" s="104"/>
    </row>
    <row r="300" spans="1:17" ht="48.75" customHeight="1" x14ac:dyDescent="0.45">
      <c r="A300" s="94" t="s">
        <v>99</v>
      </c>
      <c r="B300" s="89" t="s">
        <v>229</v>
      </c>
      <c r="C300" s="90" t="s">
        <v>67</v>
      </c>
      <c r="D300" s="115">
        <f t="shared" si="6"/>
        <v>170</v>
      </c>
      <c r="E300" s="90" t="s">
        <v>810</v>
      </c>
      <c r="F300" s="93" t="s">
        <v>15</v>
      </c>
      <c r="G300" s="93" t="s">
        <v>15</v>
      </c>
      <c r="H300" s="93" t="s">
        <v>15</v>
      </c>
      <c r="I300" s="93" t="s">
        <v>15</v>
      </c>
      <c r="J300" s="93" t="s">
        <v>15</v>
      </c>
      <c r="K300" s="93" t="s">
        <v>15</v>
      </c>
      <c r="L300" s="93" t="s">
        <v>332</v>
      </c>
      <c r="M300" s="94" t="s">
        <v>1</v>
      </c>
      <c r="N300" s="114" t="s">
        <v>237</v>
      </c>
      <c r="O300" s="94"/>
      <c r="P300" s="104"/>
      <c r="Q300" s="104"/>
    </row>
    <row r="301" spans="1:17" ht="54.6" customHeight="1" x14ac:dyDescent="0.45">
      <c r="A301" s="94" t="s">
        <v>99</v>
      </c>
      <c r="B301" s="89" t="s">
        <v>229</v>
      </c>
      <c r="C301" s="90" t="s">
        <v>67</v>
      </c>
      <c r="D301" s="115">
        <f t="shared" si="6"/>
        <v>171</v>
      </c>
      <c r="E301" s="92" t="s">
        <v>812</v>
      </c>
      <c r="F301" s="93" t="s">
        <v>15</v>
      </c>
      <c r="G301" s="93" t="s">
        <v>15</v>
      </c>
      <c r="H301" s="93" t="s">
        <v>15</v>
      </c>
      <c r="I301" s="93" t="s">
        <v>15</v>
      </c>
      <c r="J301" s="93" t="s">
        <v>15</v>
      </c>
      <c r="K301" s="93" t="s">
        <v>15</v>
      </c>
      <c r="L301" s="93" t="s">
        <v>332</v>
      </c>
      <c r="M301" s="94" t="s">
        <v>314</v>
      </c>
      <c r="N301" s="114" t="s">
        <v>237</v>
      </c>
      <c r="O301" s="94"/>
      <c r="P301" s="104"/>
      <c r="Q301" s="104"/>
    </row>
    <row r="302" spans="1:17" ht="54.6" customHeight="1" x14ac:dyDescent="0.45">
      <c r="A302" s="94" t="s">
        <v>99</v>
      </c>
      <c r="B302" s="89" t="s">
        <v>229</v>
      </c>
      <c r="C302" s="90" t="s">
        <v>67</v>
      </c>
      <c r="D302" s="115">
        <f t="shared" si="6"/>
        <v>172</v>
      </c>
      <c r="E302" s="92" t="s">
        <v>811</v>
      </c>
      <c r="F302" s="93" t="s">
        <v>15</v>
      </c>
      <c r="G302" s="93" t="s">
        <v>15</v>
      </c>
      <c r="H302" s="93" t="s">
        <v>15</v>
      </c>
      <c r="I302" s="93" t="s">
        <v>15</v>
      </c>
      <c r="J302" s="93" t="s">
        <v>15</v>
      </c>
      <c r="K302" s="93" t="s">
        <v>15</v>
      </c>
      <c r="L302" s="93" t="s">
        <v>332</v>
      </c>
      <c r="M302" s="94" t="s">
        <v>1</v>
      </c>
      <c r="N302" s="114" t="s">
        <v>237</v>
      </c>
      <c r="O302" s="94"/>
      <c r="P302" s="104"/>
      <c r="Q302" s="104"/>
    </row>
    <row r="303" spans="1:17" ht="40.5" customHeight="1" x14ac:dyDescent="0.45">
      <c r="A303" s="94" t="s">
        <v>99</v>
      </c>
      <c r="B303" s="89" t="s">
        <v>229</v>
      </c>
      <c r="C303" s="90" t="s">
        <v>67</v>
      </c>
      <c r="D303" s="115">
        <f t="shared" si="6"/>
        <v>173</v>
      </c>
      <c r="E303" s="92" t="s">
        <v>238</v>
      </c>
      <c r="F303" s="93" t="s">
        <v>15</v>
      </c>
      <c r="G303" s="93" t="s">
        <v>15</v>
      </c>
      <c r="H303" s="93" t="s">
        <v>15</v>
      </c>
      <c r="I303" s="93" t="s">
        <v>15</v>
      </c>
      <c r="J303" s="93" t="s">
        <v>15</v>
      </c>
      <c r="K303" s="93" t="s">
        <v>15</v>
      </c>
      <c r="L303" s="93" t="s">
        <v>332</v>
      </c>
      <c r="M303" s="94" t="s">
        <v>1</v>
      </c>
      <c r="N303" s="114" t="s">
        <v>118</v>
      </c>
      <c r="O303" s="94"/>
      <c r="P303" s="104"/>
      <c r="Q303" s="104"/>
    </row>
    <row r="304" spans="1:17" ht="40.5" customHeight="1" x14ac:dyDescent="0.45">
      <c r="A304" s="94" t="s">
        <v>99</v>
      </c>
      <c r="B304" s="89" t="s">
        <v>229</v>
      </c>
      <c r="C304" s="90" t="s">
        <v>67</v>
      </c>
      <c r="D304" s="115">
        <f t="shared" si="6"/>
        <v>174</v>
      </c>
      <c r="E304" s="92" t="s">
        <v>239</v>
      </c>
      <c r="F304" s="93" t="s">
        <v>15</v>
      </c>
      <c r="G304" s="93" t="s">
        <v>15</v>
      </c>
      <c r="H304" s="93" t="s">
        <v>15</v>
      </c>
      <c r="I304" s="93" t="s">
        <v>15</v>
      </c>
      <c r="J304" s="93" t="s">
        <v>15</v>
      </c>
      <c r="K304" s="93" t="s">
        <v>15</v>
      </c>
      <c r="L304" s="93" t="s">
        <v>332</v>
      </c>
      <c r="M304" s="94" t="s">
        <v>1</v>
      </c>
      <c r="N304" s="114" t="s">
        <v>118</v>
      </c>
      <c r="O304" s="94"/>
      <c r="P304" s="104"/>
      <c r="Q304" s="104"/>
    </row>
    <row r="305" spans="1:17" ht="40.5" customHeight="1" x14ac:dyDescent="0.45">
      <c r="A305" s="94" t="s">
        <v>99</v>
      </c>
      <c r="B305" s="90" t="s">
        <v>240</v>
      </c>
      <c r="C305" s="90" t="s">
        <v>67</v>
      </c>
      <c r="D305" s="115">
        <f t="shared" si="6"/>
        <v>175</v>
      </c>
      <c r="E305" s="92" t="s">
        <v>241</v>
      </c>
      <c r="F305" s="93" t="s">
        <v>15</v>
      </c>
      <c r="G305" s="93" t="s">
        <v>15</v>
      </c>
      <c r="H305" s="93" t="s">
        <v>15</v>
      </c>
      <c r="I305" s="93" t="s">
        <v>15</v>
      </c>
      <c r="J305" s="93" t="s">
        <v>15</v>
      </c>
      <c r="K305" s="93" t="s">
        <v>15</v>
      </c>
      <c r="L305" s="93" t="s">
        <v>332</v>
      </c>
      <c r="M305" s="94" t="s">
        <v>0</v>
      </c>
      <c r="N305" s="114" t="s">
        <v>237</v>
      </c>
      <c r="O305" s="94"/>
      <c r="P305" s="104"/>
      <c r="Q305" s="104"/>
    </row>
    <row r="306" spans="1:17" ht="40.5" customHeight="1" x14ac:dyDescent="0.45">
      <c r="A306" s="94" t="s">
        <v>99</v>
      </c>
      <c r="B306" s="90" t="s">
        <v>240</v>
      </c>
      <c r="C306" s="90" t="s">
        <v>67</v>
      </c>
      <c r="D306" s="115">
        <f t="shared" si="6"/>
        <v>176</v>
      </c>
      <c r="E306" s="92" t="s">
        <v>242</v>
      </c>
      <c r="F306" s="93" t="s">
        <v>15</v>
      </c>
      <c r="G306" s="93" t="s">
        <v>15</v>
      </c>
      <c r="H306" s="93" t="s">
        <v>15</v>
      </c>
      <c r="I306" s="93" t="s">
        <v>15</v>
      </c>
      <c r="J306" s="93" t="s">
        <v>15</v>
      </c>
      <c r="K306" s="93" t="s">
        <v>15</v>
      </c>
      <c r="L306" s="93" t="s">
        <v>332</v>
      </c>
      <c r="M306" s="94" t="s">
        <v>1</v>
      </c>
      <c r="N306" s="114"/>
      <c r="O306" s="94"/>
      <c r="P306" s="104"/>
      <c r="Q306" s="104"/>
    </row>
    <row r="307" spans="1:17" ht="40.5" customHeight="1" x14ac:dyDescent="0.45">
      <c r="A307" s="94" t="s">
        <v>99</v>
      </c>
      <c r="B307" s="90" t="s">
        <v>240</v>
      </c>
      <c r="C307" s="90" t="s">
        <v>67</v>
      </c>
      <c r="D307" s="115">
        <f t="shared" si="6"/>
        <v>177</v>
      </c>
      <c r="E307" s="90" t="s">
        <v>243</v>
      </c>
      <c r="F307" s="93" t="s">
        <v>15</v>
      </c>
      <c r="G307" s="93" t="s">
        <v>15</v>
      </c>
      <c r="H307" s="93" t="s">
        <v>15</v>
      </c>
      <c r="I307" s="93" t="s">
        <v>15</v>
      </c>
      <c r="J307" s="93" t="s">
        <v>15</v>
      </c>
      <c r="K307" s="93" t="s">
        <v>15</v>
      </c>
      <c r="L307" s="93" t="s">
        <v>332</v>
      </c>
      <c r="M307" s="94" t="s">
        <v>1</v>
      </c>
      <c r="N307" s="114"/>
      <c r="O307" s="94"/>
      <c r="P307" s="104"/>
      <c r="Q307" s="104"/>
    </row>
    <row r="308" spans="1:17" ht="54" customHeight="1" x14ac:dyDescent="0.45">
      <c r="A308" s="94" t="s">
        <v>99</v>
      </c>
      <c r="B308" s="90" t="s">
        <v>240</v>
      </c>
      <c r="C308" s="90" t="s">
        <v>67</v>
      </c>
      <c r="D308" s="115">
        <f t="shared" si="6"/>
        <v>178</v>
      </c>
      <c r="E308" s="92" t="s">
        <v>244</v>
      </c>
      <c r="F308" s="93" t="s">
        <v>15</v>
      </c>
      <c r="G308" s="93" t="s">
        <v>15</v>
      </c>
      <c r="H308" s="93" t="s">
        <v>15</v>
      </c>
      <c r="I308" s="93" t="s">
        <v>15</v>
      </c>
      <c r="J308" s="93" t="s">
        <v>15</v>
      </c>
      <c r="K308" s="93" t="s">
        <v>15</v>
      </c>
      <c r="L308" s="93" t="s">
        <v>332</v>
      </c>
      <c r="M308" s="94" t="s">
        <v>0</v>
      </c>
      <c r="N308" s="114" t="s">
        <v>237</v>
      </c>
      <c r="O308" s="94"/>
      <c r="P308" s="104"/>
      <c r="Q308" s="104"/>
    </row>
    <row r="309" spans="1:17" ht="95.4" customHeight="1" x14ac:dyDescent="0.45">
      <c r="A309" s="94" t="s">
        <v>99</v>
      </c>
      <c r="B309" s="90" t="s">
        <v>240</v>
      </c>
      <c r="C309" s="90" t="s">
        <v>67</v>
      </c>
      <c r="D309" s="115">
        <f t="shared" si="6"/>
        <v>179</v>
      </c>
      <c r="E309" s="92" t="s">
        <v>813</v>
      </c>
      <c r="F309" s="93" t="s">
        <v>15</v>
      </c>
      <c r="G309" s="93" t="s">
        <v>15</v>
      </c>
      <c r="H309" s="93" t="s">
        <v>15</v>
      </c>
      <c r="I309" s="93" t="s">
        <v>15</v>
      </c>
      <c r="J309" s="93" t="s">
        <v>15</v>
      </c>
      <c r="K309" s="93" t="s">
        <v>15</v>
      </c>
      <c r="L309" s="93" t="s">
        <v>15</v>
      </c>
      <c r="M309" s="94" t="s">
        <v>314</v>
      </c>
      <c r="N309" s="114"/>
      <c r="O309" s="94"/>
      <c r="P309" s="104"/>
      <c r="Q309" s="104"/>
    </row>
    <row r="310" spans="1:17" ht="40.5" customHeight="1" x14ac:dyDescent="0.45">
      <c r="A310" s="94" t="s">
        <v>99</v>
      </c>
      <c r="B310" s="90" t="s">
        <v>240</v>
      </c>
      <c r="C310" s="90" t="s">
        <v>67</v>
      </c>
      <c r="D310" s="115">
        <f t="shared" si="6"/>
        <v>180</v>
      </c>
      <c r="E310" s="92" t="s">
        <v>245</v>
      </c>
      <c r="F310" s="93" t="s">
        <v>15</v>
      </c>
      <c r="G310" s="93" t="s">
        <v>15</v>
      </c>
      <c r="H310" s="93" t="s">
        <v>15</v>
      </c>
      <c r="I310" s="93" t="s">
        <v>15</v>
      </c>
      <c r="J310" s="93" t="s">
        <v>15</v>
      </c>
      <c r="K310" s="93" t="s">
        <v>15</v>
      </c>
      <c r="L310" s="93" t="s">
        <v>332</v>
      </c>
      <c r="M310" s="94" t="s">
        <v>1</v>
      </c>
      <c r="N310" s="114" t="s">
        <v>246</v>
      </c>
      <c r="O310" s="94"/>
      <c r="P310" s="104"/>
      <c r="Q310" s="104"/>
    </row>
    <row r="311" spans="1:17" ht="45" customHeight="1" x14ac:dyDescent="0.45">
      <c r="A311" s="94" t="s">
        <v>99</v>
      </c>
      <c r="B311" s="90" t="s">
        <v>240</v>
      </c>
      <c r="C311" s="90" t="s">
        <v>67</v>
      </c>
      <c r="D311" s="115">
        <f t="shared" si="6"/>
        <v>181</v>
      </c>
      <c r="E311" s="92" t="s">
        <v>247</v>
      </c>
      <c r="F311" s="93" t="s">
        <v>15</v>
      </c>
      <c r="G311" s="93" t="s">
        <v>15</v>
      </c>
      <c r="H311" s="93" t="s">
        <v>15</v>
      </c>
      <c r="I311" s="93" t="s">
        <v>15</v>
      </c>
      <c r="J311" s="93" t="s">
        <v>15</v>
      </c>
      <c r="K311" s="93" t="s">
        <v>15</v>
      </c>
      <c r="L311" s="93" t="s">
        <v>332</v>
      </c>
      <c r="M311" s="94" t="s">
        <v>0</v>
      </c>
      <c r="N311" s="114" t="s">
        <v>237</v>
      </c>
      <c r="O311" s="94"/>
      <c r="P311" s="104"/>
      <c r="Q311" s="104"/>
    </row>
    <row r="312" spans="1:17" ht="49.8" customHeight="1" x14ac:dyDescent="0.45">
      <c r="A312" s="94" t="s">
        <v>99</v>
      </c>
      <c r="B312" s="90" t="s">
        <v>248</v>
      </c>
      <c r="C312" s="90" t="s">
        <v>249</v>
      </c>
      <c r="D312" s="115">
        <f t="shared" si="6"/>
        <v>182</v>
      </c>
      <c r="E312" s="92" t="s">
        <v>250</v>
      </c>
      <c r="F312" s="93" t="s">
        <v>15</v>
      </c>
      <c r="G312" s="93" t="s">
        <v>15</v>
      </c>
      <c r="H312" s="93" t="s">
        <v>15</v>
      </c>
      <c r="I312" s="93"/>
      <c r="J312" s="93"/>
      <c r="K312" s="93"/>
      <c r="L312" s="93"/>
      <c r="M312" s="94" t="s">
        <v>314</v>
      </c>
      <c r="N312" s="114"/>
      <c r="O312" s="94"/>
      <c r="P312" s="104"/>
      <c r="Q312" s="104"/>
    </row>
    <row r="313" spans="1:17" ht="40.5" customHeight="1" x14ac:dyDescent="0.45">
      <c r="A313" s="94" t="s">
        <v>99</v>
      </c>
      <c r="B313" s="90" t="s">
        <v>248</v>
      </c>
      <c r="C313" s="90" t="s">
        <v>249</v>
      </c>
      <c r="D313" s="115">
        <f t="shared" si="6"/>
        <v>183</v>
      </c>
      <c r="E313" s="92" t="s">
        <v>251</v>
      </c>
      <c r="F313" s="93" t="s">
        <v>15</v>
      </c>
      <c r="G313" s="93" t="s">
        <v>15</v>
      </c>
      <c r="H313" s="93" t="s">
        <v>15</v>
      </c>
      <c r="I313" s="93"/>
      <c r="J313" s="93"/>
      <c r="K313" s="93"/>
      <c r="L313" s="93"/>
      <c r="M313" s="94" t="s">
        <v>314</v>
      </c>
      <c r="N313" s="114" t="s">
        <v>140</v>
      </c>
      <c r="O313" s="94"/>
      <c r="P313" s="104"/>
      <c r="Q313" s="104"/>
    </row>
    <row r="314" spans="1:17" ht="40.5" customHeight="1" x14ac:dyDescent="0.45">
      <c r="A314" s="94" t="s">
        <v>99</v>
      </c>
      <c r="B314" s="90" t="s">
        <v>248</v>
      </c>
      <c r="C314" s="90" t="s">
        <v>249</v>
      </c>
      <c r="D314" s="115">
        <f t="shared" si="6"/>
        <v>184</v>
      </c>
      <c r="E314" s="92" t="s">
        <v>252</v>
      </c>
      <c r="F314" s="93" t="s">
        <v>15</v>
      </c>
      <c r="G314" s="93" t="s">
        <v>15</v>
      </c>
      <c r="H314" s="93" t="s">
        <v>15</v>
      </c>
      <c r="I314" s="93"/>
      <c r="J314" s="93"/>
      <c r="K314" s="93"/>
      <c r="L314" s="93"/>
      <c r="M314" s="94" t="s">
        <v>314</v>
      </c>
      <c r="N314" s="114" t="s">
        <v>140</v>
      </c>
      <c r="O314" s="94"/>
      <c r="P314" s="104"/>
      <c r="Q314" s="104"/>
    </row>
    <row r="315" spans="1:17" ht="40.5" customHeight="1" x14ac:dyDescent="0.45">
      <c r="A315" s="94" t="s">
        <v>99</v>
      </c>
      <c r="B315" s="90" t="s">
        <v>248</v>
      </c>
      <c r="C315" s="90" t="s">
        <v>249</v>
      </c>
      <c r="D315" s="115">
        <f t="shared" si="6"/>
        <v>185</v>
      </c>
      <c r="E315" s="92" t="s">
        <v>253</v>
      </c>
      <c r="F315" s="93" t="s">
        <v>15</v>
      </c>
      <c r="G315" s="93" t="s">
        <v>15</v>
      </c>
      <c r="H315" s="93" t="s">
        <v>15</v>
      </c>
      <c r="I315" s="93"/>
      <c r="J315" s="93"/>
      <c r="K315" s="93"/>
      <c r="L315" s="93"/>
      <c r="M315" s="94" t="s">
        <v>314</v>
      </c>
      <c r="N315" s="114"/>
      <c r="O315" s="94"/>
      <c r="P315" s="104"/>
      <c r="Q315" s="104"/>
    </row>
    <row r="316" spans="1:17" ht="40.5" customHeight="1" x14ac:dyDescent="0.45">
      <c r="A316" s="94" t="s">
        <v>99</v>
      </c>
      <c r="B316" s="90" t="s">
        <v>248</v>
      </c>
      <c r="C316" s="90" t="s">
        <v>249</v>
      </c>
      <c r="D316" s="115">
        <f t="shared" si="6"/>
        <v>186</v>
      </c>
      <c r="E316" s="92" t="s">
        <v>304</v>
      </c>
      <c r="F316" s="93" t="s">
        <v>15</v>
      </c>
      <c r="G316" s="93" t="s">
        <v>15</v>
      </c>
      <c r="H316" s="93"/>
      <c r="I316" s="93"/>
      <c r="J316" s="93"/>
      <c r="K316" s="93"/>
      <c r="L316" s="93"/>
      <c r="M316" s="94" t="s">
        <v>1</v>
      </c>
      <c r="N316" s="114"/>
      <c r="O316" s="94"/>
      <c r="P316" s="104"/>
      <c r="Q316" s="104"/>
    </row>
    <row r="317" spans="1:17" ht="40.5" customHeight="1" x14ac:dyDescent="0.45">
      <c r="A317" s="94" t="s">
        <v>99</v>
      </c>
      <c r="B317" s="90" t="s">
        <v>248</v>
      </c>
      <c r="C317" s="90" t="s">
        <v>249</v>
      </c>
      <c r="D317" s="115">
        <f t="shared" si="6"/>
        <v>187</v>
      </c>
      <c r="E317" s="92" t="s">
        <v>380</v>
      </c>
      <c r="F317" s="93" t="s">
        <v>15</v>
      </c>
      <c r="G317" s="93" t="s">
        <v>15</v>
      </c>
      <c r="H317" s="93"/>
      <c r="I317" s="93"/>
      <c r="J317" s="93"/>
      <c r="K317" s="93"/>
      <c r="L317" s="93"/>
      <c r="M317" s="94" t="s">
        <v>1</v>
      </c>
      <c r="N317" s="114"/>
      <c r="O317" s="94"/>
      <c r="P317" s="104"/>
      <c r="Q317" s="104"/>
    </row>
    <row r="318" spans="1:17" ht="40.5" customHeight="1" x14ac:dyDescent="0.45">
      <c r="A318" s="94" t="s">
        <v>99</v>
      </c>
      <c r="B318" s="90" t="s">
        <v>248</v>
      </c>
      <c r="C318" s="90" t="s">
        <v>249</v>
      </c>
      <c r="D318" s="115">
        <f t="shared" si="6"/>
        <v>188</v>
      </c>
      <c r="E318" s="90" t="s">
        <v>254</v>
      </c>
      <c r="F318" s="93" t="s">
        <v>15</v>
      </c>
      <c r="G318" s="93" t="s">
        <v>15</v>
      </c>
      <c r="H318" s="93" t="s">
        <v>15</v>
      </c>
      <c r="I318" s="93"/>
      <c r="J318" s="93"/>
      <c r="K318" s="93"/>
      <c r="L318" s="93"/>
      <c r="M318" s="94" t="s">
        <v>1</v>
      </c>
      <c r="N318" s="114" t="s">
        <v>30</v>
      </c>
      <c r="O318" s="94"/>
      <c r="P318" s="104"/>
      <c r="Q318" s="104"/>
    </row>
    <row r="319" spans="1:17" ht="40.5" customHeight="1" x14ac:dyDescent="0.45">
      <c r="A319" s="94" t="s">
        <v>99</v>
      </c>
      <c r="B319" s="90" t="s">
        <v>248</v>
      </c>
      <c r="C319" s="90" t="s">
        <v>249</v>
      </c>
      <c r="D319" s="115">
        <f t="shared" si="6"/>
        <v>189</v>
      </c>
      <c r="E319" s="90" t="s">
        <v>362</v>
      </c>
      <c r="F319" s="93" t="s">
        <v>15</v>
      </c>
      <c r="G319" s="93" t="s">
        <v>15</v>
      </c>
      <c r="H319" s="93" t="s">
        <v>15</v>
      </c>
      <c r="I319" s="93"/>
      <c r="J319" s="93"/>
      <c r="K319" s="93"/>
      <c r="L319" s="93"/>
      <c r="M319" s="94" t="s">
        <v>1</v>
      </c>
      <c r="N319" s="114"/>
      <c r="O319" s="94"/>
      <c r="P319" s="104"/>
      <c r="Q319" s="104"/>
    </row>
    <row r="320" spans="1:17" ht="40.5" customHeight="1" x14ac:dyDescent="0.45">
      <c r="A320" s="94" t="s">
        <v>99</v>
      </c>
      <c r="B320" s="90" t="s">
        <v>248</v>
      </c>
      <c r="C320" s="90" t="s">
        <v>249</v>
      </c>
      <c r="D320" s="115">
        <f t="shared" si="6"/>
        <v>190</v>
      </c>
      <c r="E320" s="90" t="s">
        <v>363</v>
      </c>
      <c r="F320" s="93" t="s">
        <v>15</v>
      </c>
      <c r="G320" s="93" t="s">
        <v>15</v>
      </c>
      <c r="H320" s="93" t="s">
        <v>15</v>
      </c>
      <c r="I320" s="93"/>
      <c r="J320" s="93"/>
      <c r="K320" s="93"/>
      <c r="L320" s="93"/>
      <c r="M320" s="94" t="s">
        <v>1</v>
      </c>
      <c r="N320" s="114"/>
      <c r="O320" s="94"/>
      <c r="P320" s="104"/>
      <c r="Q320" s="104"/>
    </row>
    <row r="321" spans="1:17" ht="40.5" customHeight="1" x14ac:dyDescent="0.45">
      <c r="A321" s="94" t="s">
        <v>99</v>
      </c>
      <c r="B321" s="90" t="s">
        <v>255</v>
      </c>
      <c r="C321" s="90" t="s">
        <v>256</v>
      </c>
      <c r="D321" s="115">
        <f t="shared" si="6"/>
        <v>191</v>
      </c>
      <c r="E321" s="92" t="s">
        <v>257</v>
      </c>
      <c r="F321" s="93" t="s">
        <v>15</v>
      </c>
      <c r="G321" s="93" t="s">
        <v>15</v>
      </c>
      <c r="H321" s="93" t="s">
        <v>15</v>
      </c>
      <c r="I321" s="93"/>
      <c r="J321" s="93"/>
      <c r="K321" s="93"/>
      <c r="L321" s="93"/>
      <c r="M321" s="94" t="s">
        <v>314</v>
      </c>
      <c r="N321" s="114"/>
      <c r="O321" s="94"/>
      <c r="P321" s="104"/>
      <c r="Q321" s="104"/>
    </row>
    <row r="322" spans="1:17" ht="40.5" customHeight="1" x14ac:dyDescent="0.45">
      <c r="A322" s="94" t="s">
        <v>99</v>
      </c>
      <c r="B322" s="90" t="s">
        <v>255</v>
      </c>
      <c r="C322" s="90" t="s">
        <v>256</v>
      </c>
      <c r="D322" s="115">
        <f t="shared" si="6"/>
        <v>192</v>
      </c>
      <c r="E322" s="92" t="s">
        <v>258</v>
      </c>
      <c r="F322" s="93" t="s">
        <v>15</v>
      </c>
      <c r="G322" s="93" t="s">
        <v>15</v>
      </c>
      <c r="H322" s="93" t="s">
        <v>15</v>
      </c>
      <c r="I322" s="93"/>
      <c r="J322" s="93"/>
      <c r="K322" s="93"/>
      <c r="L322" s="93"/>
      <c r="M322" s="94" t="s">
        <v>314</v>
      </c>
      <c r="N322" s="114"/>
      <c r="O322" s="94"/>
      <c r="P322" s="104"/>
      <c r="Q322" s="104"/>
    </row>
    <row r="323" spans="1:17" ht="40.5" customHeight="1" x14ac:dyDescent="0.45">
      <c r="A323" s="94" t="s">
        <v>99</v>
      </c>
      <c r="B323" s="90" t="s">
        <v>255</v>
      </c>
      <c r="C323" s="90" t="s">
        <v>256</v>
      </c>
      <c r="D323" s="115">
        <f t="shared" si="6"/>
        <v>193</v>
      </c>
      <c r="E323" s="92" t="s">
        <v>251</v>
      </c>
      <c r="F323" s="93" t="s">
        <v>15</v>
      </c>
      <c r="G323" s="93" t="s">
        <v>15</v>
      </c>
      <c r="H323" s="93" t="s">
        <v>15</v>
      </c>
      <c r="I323" s="93"/>
      <c r="J323" s="93"/>
      <c r="K323" s="93"/>
      <c r="L323" s="93"/>
      <c r="M323" s="94" t="s">
        <v>314</v>
      </c>
      <c r="N323" s="114" t="s">
        <v>140</v>
      </c>
      <c r="O323" s="94"/>
      <c r="P323" s="104"/>
      <c r="Q323" s="104"/>
    </row>
    <row r="324" spans="1:17" ht="40.5" customHeight="1" x14ac:dyDescent="0.45">
      <c r="A324" s="94" t="s">
        <v>99</v>
      </c>
      <c r="B324" s="90" t="s">
        <v>255</v>
      </c>
      <c r="C324" s="90" t="s">
        <v>256</v>
      </c>
      <c r="D324" s="115">
        <f t="shared" si="6"/>
        <v>194</v>
      </c>
      <c r="E324" s="92" t="s">
        <v>252</v>
      </c>
      <c r="F324" s="93" t="s">
        <v>15</v>
      </c>
      <c r="G324" s="93" t="s">
        <v>15</v>
      </c>
      <c r="H324" s="93" t="s">
        <v>15</v>
      </c>
      <c r="I324" s="93"/>
      <c r="J324" s="93"/>
      <c r="K324" s="93"/>
      <c r="L324" s="93"/>
      <c r="M324" s="94" t="s">
        <v>314</v>
      </c>
      <c r="N324" s="114" t="s">
        <v>140</v>
      </c>
      <c r="O324" s="94"/>
      <c r="P324" s="104"/>
      <c r="Q324" s="104"/>
    </row>
    <row r="325" spans="1:17" ht="40.5" customHeight="1" x14ac:dyDescent="0.45">
      <c r="A325" s="94" t="s">
        <v>99</v>
      </c>
      <c r="B325" s="90" t="s">
        <v>248</v>
      </c>
      <c r="C325" s="90" t="s">
        <v>256</v>
      </c>
      <c r="D325" s="115">
        <f t="shared" si="6"/>
        <v>195</v>
      </c>
      <c r="E325" s="92" t="s">
        <v>253</v>
      </c>
      <c r="F325" s="93" t="s">
        <v>15</v>
      </c>
      <c r="G325" s="93" t="s">
        <v>15</v>
      </c>
      <c r="H325" s="93" t="s">
        <v>15</v>
      </c>
      <c r="I325" s="93"/>
      <c r="J325" s="93"/>
      <c r="K325" s="93"/>
      <c r="L325" s="93"/>
      <c r="M325" s="94" t="s">
        <v>1</v>
      </c>
      <c r="N325" s="114"/>
      <c r="O325" s="94"/>
      <c r="P325" s="104"/>
      <c r="Q325" s="104"/>
    </row>
    <row r="326" spans="1:17" ht="40.5" customHeight="1" x14ac:dyDescent="0.45">
      <c r="A326" s="94" t="s">
        <v>99</v>
      </c>
      <c r="B326" s="90" t="s">
        <v>255</v>
      </c>
      <c r="C326" s="90" t="s">
        <v>256</v>
      </c>
      <c r="D326" s="115">
        <f t="shared" si="6"/>
        <v>196</v>
      </c>
      <c r="E326" s="92" t="s">
        <v>259</v>
      </c>
      <c r="F326" s="93" t="s">
        <v>15</v>
      </c>
      <c r="G326" s="93" t="s">
        <v>15</v>
      </c>
      <c r="H326" s="93" t="s">
        <v>15</v>
      </c>
      <c r="I326" s="93"/>
      <c r="J326" s="93"/>
      <c r="K326" s="93"/>
      <c r="L326" s="93"/>
      <c r="M326" s="94" t="s">
        <v>1</v>
      </c>
      <c r="N326" s="114"/>
      <c r="O326" s="94"/>
      <c r="P326" s="104"/>
      <c r="Q326" s="104"/>
    </row>
    <row r="327" spans="1:17" ht="40.5" customHeight="1" x14ac:dyDescent="0.45">
      <c r="A327" s="94" t="s">
        <v>99</v>
      </c>
      <c r="B327" s="90" t="s">
        <v>255</v>
      </c>
      <c r="C327" s="90" t="s">
        <v>256</v>
      </c>
      <c r="D327" s="115">
        <f t="shared" ref="D327:D342" si="7">D326+1</f>
        <v>197</v>
      </c>
      <c r="E327" s="92" t="s">
        <v>260</v>
      </c>
      <c r="F327" s="93" t="s">
        <v>15</v>
      </c>
      <c r="G327" s="93" t="s">
        <v>15</v>
      </c>
      <c r="H327" s="93" t="s">
        <v>15</v>
      </c>
      <c r="I327" s="93"/>
      <c r="J327" s="93"/>
      <c r="K327" s="93"/>
      <c r="L327" s="93"/>
      <c r="M327" s="94" t="s">
        <v>1</v>
      </c>
      <c r="N327" s="114"/>
      <c r="O327" s="94"/>
      <c r="P327" s="104"/>
      <c r="Q327" s="104"/>
    </row>
    <row r="328" spans="1:17" ht="41.25" customHeight="1" x14ac:dyDescent="0.45">
      <c r="A328" s="94" t="s">
        <v>99</v>
      </c>
      <c r="B328" s="90" t="s">
        <v>255</v>
      </c>
      <c r="C328" s="90" t="s">
        <v>256</v>
      </c>
      <c r="D328" s="115">
        <f t="shared" si="7"/>
        <v>198</v>
      </c>
      <c r="E328" s="90" t="s">
        <v>261</v>
      </c>
      <c r="F328" s="93" t="s">
        <v>15</v>
      </c>
      <c r="G328" s="93" t="s">
        <v>15</v>
      </c>
      <c r="H328" s="93" t="s">
        <v>15</v>
      </c>
      <c r="I328" s="93"/>
      <c r="J328" s="93"/>
      <c r="K328" s="93"/>
      <c r="L328" s="93"/>
      <c r="M328" s="94" t="s">
        <v>1</v>
      </c>
      <c r="N328" s="114" t="s">
        <v>30</v>
      </c>
      <c r="O328" s="94"/>
      <c r="P328" s="104"/>
      <c r="Q328" s="104"/>
    </row>
    <row r="329" spans="1:17" ht="41.25" customHeight="1" x14ac:dyDescent="0.45">
      <c r="A329" s="94" t="s">
        <v>99</v>
      </c>
      <c r="B329" s="90" t="s">
        <v>262</v>
      </c>
      <c r="C329" s="90" t="s">
        <v>67</v>
      </c>
      <c r="D329" s="115">
        <f t="shared" si="7"/>
        <v>199</v>
      </c>
      <c r="E329" s="92" t="s">
        <v>263</v>
      </c>
      <c r="F329" s="93" t="s">
        <v>15</v>
      </c>
      <c r="G329" s="93" t="s">
        <v>15</v>
      </c>
      <c r="H329" s="93" t="s">
        <v>15</v>
      </c>
      <c r="I329" s="93" t="s">
        <v>15</v>
      </c>
      <c r="J329" s="93" t="s">
        <v>15</v>
      </c>
      <c r="K329" s="93" t="s">
        <v>15</v>
      </c>
      <c r="L329" s="93" t="s">
        <v>332</v>
      </c>
      <c r="M329" s="94" t="s">
        <v>1</v>
      </c>
      <c r="N329" s="114" t="s">
        <v>140</v>
      </c>
      <c r="O329" s="94"/>
      <c r="P329" s="104"/>
      <c r="Q329" s="104"/>
    </row>
    <row r="330" spans="1:17" ht="40.5" customHeight="1" x14ac:dyDescent="0.45">
      <c r="A330" s="94" t="s">
        <v>99</v>
      </c>
      <c r="B330" s="90" t="s">
        <v>262</v>
      </c>
      <c r="C330" s="90" t="s">
        <v>67</v>
      </c>
      <c r="D330" s="115">
        <f t="shared" si="7"/>
        <v>200</v>
      </c>
      <c r="E330" s="92" t="s">
        <v>264</v>
      </c>
      <c r="F330" s="93" t="s">
        <v>15</v>
      </c>
      <c r="G330" s="93" t="s">
        <v>15</v>
      </c>
      <c r="H330" s="93" t="s">
        <v>15</v>
      </c>
      <c r="I330" s="93" t="s">
        <v>15</v>
      </c>
      <c r="J330" s="93" t="s">
        <v>15</v>
      </c>
      <c r="K330" s="93" t="s">
        <v>15</v>
      </c>
      <c r="L330" s="93" t="s">
        <v>332</v>
      </c>
      <c r="M330" s="94" t="s">
        <v>1</v>
      </c>
      <c r="N330" s="114" t="s">
        <v>140</v>
      </c>
      <c r="O330" s="94"/>
      <c r="P330" s="104"/>
      <c r="Q330" s="104"/>
    </row>
    <row r="331" spans="1:17" ht="42" customHeight="1" x14ac:dyDescent="0.45">
      <c r="A331" s="94" t="s">
        <v>99</v>
      </c>
      <c r="B331" s="90" t="s">
        <v>262</v>
      </c>
      <c r="C331" s="90" t="s">
        <v>67</v>
      </c>
      <c r="D331" s="115">
        <f t="shared" si="7"/>
        <v>201</v>
      </c>
      <c r="E331" s="92" t="s">
        <v>265</v>
      </c>
      <c r="F331" s="93" t="s">
        <v>15</v>
      </c>
      <c r="G331" s="93" t="s">
        <v>15</v>
      </c>
      <c r="H331" s="93" t="s">
        <v>15</v>
      </c>
      <c r="I331" s="93" t="s">
        <v>15</v>
      </c>
      <c r="J331" s="93" t="s">
        <v>15</v>
      </c>
      <c r="K331" s="93" t="s">
        <v>15</v>
      </c>
      <c r="L331" s="93" t="s">
        <v>332</v>
      </c>
      <c r="M331" s="94" t="s">
        <v>1</v>
      </c>
      <c r="N331" s="114" t="s">
        <v>140</v>
      </c>
      <c r="O331" s="94"/>
      <c r="P331" s="104"/>
      <c r="Q331" s="104"/>
    </row>
    <row r="332" spans="1:17" ht="55.8" customHeight="1" x14ac:dyDescent="0.45">
      <c r="A332" s="94" t="s">
        <v>99</v>
      </c>
      <c r="B332" s="90" t="s">
        <v>262</v>
      </c>
      <c r="C332" s="90" t="s">
        <v>67</v>
      </c>
      <c r="D332" s="115">
        <f t="shared" si="7"/>
        <v>202</v>
      </c>
      <c r="E332" s="90" t="s">
        <v>266</v>
      </c>
      <c r="F332" s="93" t="s">
        <v>15</v>
      </c>
      <c r="G332" s="93" t="s">
        <v>15</v>
      </c>
      <c r="H332" s="93" t="s">
        <v>15</v>
      </c>
      <c r="I332" s="93" t="s">
        <v>15</v>
      </c>
      <c r="J332" s="93" t="s">
        <v>15</v>
      </c>
      <c r="K332" s="93" t="s">
        <v>15</v>
      </c>
      <c r="L332" s="93" t="s">
        <v>332</v>
      </c>
      <c r="M332" s="94" t="s">
        <v>1</v>
      </c>
      <c r="N332" s="114" t="s">
        <v>140</v>
      </c>
      <c r="O332" s="94"/>
      <c r="P332" s="104"/>
      <c r="Q332" s="104"/>
    </row>
    <row r="333" spans="1:17" ht="54" customHeight="1" x14ac:dyDescent="0.45">
      <c r="A333" s="94" t="s">
        <v>99</v>
      </c>
      <c r="B333" s="90" t="s">
        <v>262</v>
      </c>
      <c r="C333" s="90" t="s">
        <v>67</v>
      </c>
      <c r="D333" s="115">
        <f t="shared" si="7"/>
        <v>203</v>
      </c>
      <c r="E333" s="90" t="s">
        <v>389</v>
      </c>
      <c r="F333" s="93" t="s">
        <v>15</v>
      </c>
      <c r="G333" s="93" t="s">
        <v>15</v>
      </c>
      <c r="H333" s="93" t="s">
        <v>15</v>
      </c>
      <c r="I333" s="93" t="s">
        <v>15</v>
      </c>
      <c r="J333" s="93" t="s">
        <v>15</v>
      </c>
      <c r="K333" s="93" t="s">
        <v>15</v>
      </c>
      <c r="L333" s="93"/>
      <c r="M333" s="94" t="s">
        <v>314</v>
      </c>
      <c r="N333" s="114" t="s">
        <v>814</v>
      </c>
      <c r="O333" s="94"/>
      <c r="P333" s="104"/>
      <c r="Q333" s="104"/>
    </row>
    <row r="334" spans="1:17" ht="43.5" customHeight="1" x14ac:dyDescent="0.45">
      <c r="A334" s="94" t="s">
        <v>99</v>
      </c>
      <c r="B334" s="90" t="s">
        <v>262</v>
      </c>
      <c r="C334" s="90" t="s">
        <v>67</v>
      </c>
      <c r="D334" s="115">
        <f t="shared" si="7"/>
        <v>204</v>
      </c>
      <c r="E334" s="90" t="s">
        <v>316</v>
      </c>
      <c r="F334" s="93" t="s">
        <v>15</v>
      </c>
      <c r="G334" s="93" t="s">
        <v>15</v>
      </c>
      <c r="H334" s="93" t="s">
        <v>15</v>
      </c>
      <c r="I334" s="93" t="s">
        <v>15</v>
      </c>
      <c r="J334" s="93" t="s">
        <v>15</v>
      </c>
      <c r="K334" s="93" t="s">
        <v>15</v>
      </c>
      <c r="L334" s="93" t="s">
        <v>332</v>
      </c>
      <c r="M334" s="94" t="s">
        <v>1</v>
      </c>
      <c r="N334" s="114" t="s">
        <v>814</v>
      </c>
      <c r="O334" s="94"/>
      <c r="P334" s="104"/>
      <c r="Q334" s="104"/>
    </row>
    <row r="335" spans="1:17" ht="40.5" customHeight="1" x14ac:dyDescent="0.45">
      <c r="A335" s="94" t="s">
        <v>99</v>
      </c>
      <c r="B335" s="90" t="s">
        <v>262</v>
      </c>
      <c r="C335" s="90" t="s">
        <v>67</v>
      </c>
      <c r="D335" s="115">
        <f t="shared" si="7"/>
        <v>205</v>
      </c>
      <c r="E335" s="90" t="s">
        <v>267</v>
      </c>
      <c r="F335" s="93" t="s">
        <v>15</v>
      </c>
      <c r="G335" s="93" t="s">
        <v>15</v>
      </c>
      <c r="H335" s="93" t="s">
        <v>15</v>
      </c>
      <c r="I335" s="93" t="s">
        <v>15</v>
      </c>
      <c r="J335" s="93" t="s">
        <v>15</v>
      </c>
      <c r="K335" s="93" t="s">
        <v>15</v>
      </c>
      <c r="L335" s="93" t="s">
        <v>332</v>
      </c>
      <c r="M335" s="94" t="s">
        <v>1</v>
      </c>
      <c r="N335" s="114" t="s">
        <v>814</v>
      </c>
      <c r="O335" s="94"/>
      <c r="P335" s="104"/>
      <c r="Q335" s="104"/>
    </row>
    <row r="336" spans="1:17" ht="40.5" customHeight="1" x14ac:dyDescent="0.45">
      <c r="A336" s="94" t="s">
        <v>99</v>
      </c>
      <c r="B336" s="90" t="s">
        <v>268</v>
      </c>
      <c r="C336" s="90" t="s">
        <v>159</v>
      </c>
      <c r="D336" s="115">
        <f t="shared" si="7"/>
        <v>206</v>
      </c>
      <c r="E336" s="92" t="s">
        <v>817</v>
      </c>
      <c r="F336" s="93" t="s">
        <v>15</v>
      </c>
      <c r="G336" s="93" t="s">
        <v>15</v>
      </c>
      <c r="H336" s="93"/>
      <c r="I336" s="93"/>
      <c r="J336" s="93"/>
      <c r="K336" s="93"/>
      <c r="L336" s="93"/>
      <c r="M336" s="94" t="s">
        <v>314</v>
      </c>
      <c r="N336" s="114"/>
      <c r="O336" s="94"/>
      <c r="P336" s="103"/>
      <c r="Q336" s="104"/>
    </row>
    <row r="337" spans="1:17" ht="40.5" customHeight="1" x14ac:dyDescent="0.45">
      <c r="A337" s="94" t="s">
        <v>99</v>
      </c>
      <c r="B337" s="90" t="s">
        <v>268</v>
      </c>
      <c r="C337" s="90" t="s">
        <v>159</v>
      </c>
      <c r="D337" s="115">
        <f t="shared" si="7"/>
        <v>207</v>
      </c>
      <c r="E337" s="92" t="s">
        <v>269</v>
      </c>
      <c r="F337" s="93" t="s">
        <v>15</v>
      </c>
      <c r="G337" s="93" t="s">
        <v>15</v>
      </c>
      <c r="H337" s="93"/>
      <c r="I337" s="93"/>
      <c r="J337" s="93"/>
      <c r="K337" s="93"/>
      <c r="L337" s="93"/>
      <c r="M337" s="94" t="s">
        <v>1</v>
      </c>
      <c r="N337" s="114"/>
      <c r="O337" s="94"/>
      <c r="P337" s="103"/>
      <c r="Q337" s="104"/>
    </row>
    <row r="338" spans="1:17" ht="40.5" customHeight="1" x14ac:dyDescent="0.45">
      <c r="A338" s="94" t="s">
        <v>99</v>
      </c>
      <c r="B338" s="90" t="s">
        <v>268</v>
      </c>
      <c r="C338" s="90" t="s">
        <v>159</v>
      </c>
      <c r="D338" s="115">
        <f t="shared" si="7"/>
        <v>208</v>
      </c>
      <c r="E338" s="92" t="s">
        <v>270</v>
      </c>
      <c r="F338" s="93" t="s">
        <v>15</v>
      </c>
      <c r="G338" s="93" t="s">
        <v>15</v>
      </c>
      <c r="H338" s="93"/>
      <c r="I338" s="93"/>
      <c r="J338" s="93"/>
      <c r="K338" s="93"/>
      <c r="L338" s="93"/>
      <c r="M338" s="94" t="s">
        <v>1</v>
      </c>
      <c r="N338" s="114"/>
      <c r="O338" s="94"/>
      <c r="P338" s="103"/>
      <c r="Q338" s="104"/>
    </row>
    <row r="339" spans="1:17" ht="40.5" customHeight="1" x14ac:dyDescent="0.45">
      <c r="A339" s="94" t="s">
        <v>99</v>
      </c>
      <c r="B339" s="90" t="s">
        <v>268</v>
      </c>
      <c r="C339" s="90" t="s">
        <v>271</v>
      </c>
      <c r="D339" s="115">
        <f t="shared" si="7"/>
        <v>209</v>
      </c>
      <c r="E339" s="92" t="s">
        <v>272</v>
      </c>
      <c r="F339" s="93" t="s">
        <v>15</v>
      </c>
      <c r="G339" s="93" t="s">
        <v>15</v>
      </c>
      <c r="H339" s="93"/>
      <c r="I339" s="93"/>
      <c r="J339" s="93"/>
      <c r="K339" s="93"/>
      <c r="L339" s="93"/>
      <c r="M339" s="94" t="s">
        <v>1</v>
      </c>
      <c r="N339" s="114" t="s">
        <v>140</v>
      </c>
      <c r="O339" s="94"/>
      <c r="P339" s="103"/>
      <c r="Q339" s="104"/>
    </row>
    <row r="340" spans="1:17" ht="40.5" customHeight="1" x14ac:dyDescent="0.45">
      <c r="A340" s="94" t="s">
        <v>99</v>
      </c>
      <c r="B340" s="90" t="s">
        <v>268</v>
      </c>
      <c r="C340" s="90" t="s">
        <v>273</v>
      </c>
      <c r="D340" s="115">
        <f t="shared" si="7"/>
        <v>210</v>
      </c>
      <c r="E340" s="92" t="s">
        <v>305</v>
      </c>
      <c r="F340" s="93" t="s">
        <v>15</v>
      </c>
      <c r="G340" s="93" t="s">
        <v>15</v>
      </c>
      <c r="H340" s="93"/>
      <c r="I340" s="93"/>
      <c r="J340" s="93"/>
      <c r="K340" s="93"/>
      <c r="L340" s="93"/>
      <c r="M340" s="94" t="s">
        <v>1</v>
      </c>
      <c r="N340" s="114" t="s">
        <v>140</v>
      </c>
      <c r="O340" s="94"/>
      <c r="P340" s="103"/>
      <c r="Q340" s="104"/>
    </row>
    <row r="341" spans="1:17" s="30" customFormat="1" ht="39.6" customHeight="1" x14ac:dyDescent="0.45">
      <c r="A341" s="94" t="s">
        <v>99</v>
      </c>
      <c r="B341" s="90" t="s">
        <v>268</v>
      </c>
      <c r="C341" s="90" t="s">
        <v>273</v>
      </c>
      <c r="D341" s="115">
        <f t="shared" si="7"/>
        <v>211</v>
      </c>
      <c r="E341" s="92" t="s">
        <v>816</v>
      </c>
      <c r="F341" s="93" t="s">
        <v>15</v>
      </c>
      <c r="G341" s="93" t="s">
        <v>15</v>
      </c>
      <c r="H341" s="93"/>
      <c r="I341" s="93"/>
      <c r="J341" s="93"/>
      <c r="K341" s="93"/>
      <c r="L341" s="93"/>
      <c r="M341" s="94" t="s">
        <v>314</v>
      </c>
      <c r="N341" s="114" t="s">
        <v>274</v>
      </c>
      <c r="O341" s="94"/>
      <c r="P341" s="103"/>
      <c r="Q341" s="104"/>
    </row>
    <row r="342" spans="1:17" s="30" customFormat="1" ht="39.6" customHeight="1" x14ac:dyDescent="0.45">
      <c r="A342" s="94" t="s">
        <v>99</v>
      </c>
      <c r="B342" s="90" t="s">
        <v>268</v>
      </c>
      <c r="C342" s="90" t="s">
        <v>273</v>
      </c>
      <c r="D342" s="115">
        <f t="shared" si="7"/>
        <v>212</v>
      </c>
      <c r="E342" s="92" t="s">
        <v>815</v>
      </c>
      <c r="F342" s="93" t="s">
        <v>15</v>
      </c>
      <c r="G342" s="93" t="s">
        <v>15</v>
      </c>
      <c r="H342" s="93"/>
      <c r="I342" s="93"/>
      <c r="J342" s="93"/>
      <c r="K342" s="93"/>
      <c r="L342" s="93"/>
      <c r="M342" s="94" t="s">
        <v>2</v>
      </c>
      <c r="N342" s="114" t="s">
        <v>364</v>
      </c>
      <c r="O342" s="94"/>
      <c r="P342" s="103"/>
      <c r="Q342" s="104"/>
    </row>
    <row r="343" spans="1:17" ht="40.5" customHeight="1" x14ac:dyDescent="0.45">
      <c r="A343" s="129" t="s">
        <v>312</v>
      </c>
      <c r="B343" s="130"/>
      <c r="C343" s="130"/>
      <c r="D343" s="27"/>
      <c r="E343" s="27"/>
      <c r="F343" s="27"/>
      <c r="G343" s="27"/>
      <c r="H343" s="27"/>
      <c r="I343" s="27"/>
      <c r="J343" s="27"/>
      <c r="K343" s="27"/>
      <c r="L343" s="27"/>
      <c r="M343" s="28"/>
      <c r="N343" s="27"/>
      <c r="O343" s="28"/>
      <c r="P343" s="29"/>
      <c r="Q343" s="29"/>
    </row>
    <row r="344" spans="1:17" ht="40.5" customHeight="1" x14ac:dyDescent="0.45">
      <c r="A344" s="98" t="s">
        <v>275</v>
      </c>
      <c r="B344" s="99" t="s">
        <v>276</v>
      </c>
      <c r="C344" s="99" t="s">
        <v>277</v>
      </c>
      <c r="D344" s="100">
        <v>1</v>
      </c>
      <c r="E344" s="99" t="s">
        <v>278</v>
      </c>
      <c r="F344" s="101" t="s">
        <v>26</v>
      </c>
      <c r="G344" s="101" t="s">
        <v>26</v>
      </c>
      <c r="H344" s="101" t="s">
        <v>26</v>
      </c>
      <c r="I344" s="101"/>
      <c r="J344" s="101"/>
      <c r="K344" s="101" t="s">
        <v>26</v>
      </c>
      <c r="L344" s="101"/>
      <c r="M344" s="102" t="s">
        <v>314</v>
      </c>
      <c r="N344" s="124"/>
      <c r="O344" s="102"/>
      <c r="P344" s="105"/>
      <c r="Q344" s="105"/>
    </row>
    <row r="345" spans="1:17" ht="40.5" customHeight="1" x14ac:dyDescent="0.45">
      <c r="A345" s="98" t="s">
        <v>275</v>
      </c>
      <c r="B345" s="99" t="s">
        <v>276</v>
      </c>
      <c r="C345" s="99" t="s">
        <v>277</v>
      </c>
      <c r="D345" s="100">
        <f>D344+1</f>
        <v>2</v>
      </c>
      <c r="E345" s="99" t="s">
        <v>279</v>
      </c>
      <c r="F345" s="101" t="s">
        <v>26</v>
      </c>
      <c r="G345" s="101" t="s">
        <v>26</v>
      </c>
      <c r="H345" s="101" t="s">
        <v>26</v>
      </c>
      <c r="I345" s="101"/>
      <c r="J345" s="101"/>
      <c r="K345" s="101" t="s">
        <v>26</v>
      </c>
      <c r="L345" s="101"/>
      <c r="M345" s="102" t="s">
        <v>314</v>
      </c>
      <c r="N345" s="124"/>
      <c r="O345" s="102"/>
      <c r="P345" s="105"/>
      <c r="Q345" s="105"/>
    </row>
    <row r="346" spans="1:17" ht="40.5" customHeight="1" x14ac:dyDescent="0.45">
      <c r="A346" s="98" t="s">
        <v>275</v>
      </c>
      <c r="B346" s="99" t="s">
        <v>276</v>
      </c>
      <c r="C346" s="99" t="s">
        <v>277</v>
      </c>
      <c r="D346" s="100">
        <f t="shared" ref="D346:D349" si="8">D345+1</f>
        <v>3</v>
      </c>
      <c r="E346" s="99" t="s">
        <v>280</v>
      </c>
      <c r="F346" s="101" t="s">
        <v>26</v>
      </c>
      <c r="G346" s="101" t="s">
        <v>26</v>
      </c>
      <c r="H346" s="101" t="s">
        <v>26</v>
      </c>
      <c r="I346" s="101"/>
      <c r="J346" s="101"/>
      <c r="K346" s="101" t="s">
        <v>26</v>
      </c>
      <c r="L346" s="101"/>
      <c r="M346" s="102" t="s">
        <v>314</v>
      </c>
      <c r="N346" s="124" t="s">
        <v>44</v>
      </c>
      <c r="O346" s="102"/>
      <c r="P346" s="105"/>
      <c r="Q346" s="105"/>
    </row>
    <row r="347" spans="1:17" ht="40.5" customHeight="1" x14ac:dyDescent="0.45">
      <c r="A347" s="98" t="s">
        <v>275</v>
      </c>
      <c r="B347" s="99" t="s">
        <v>276</v>
      </c>
      <c r="C347" s="99" t="s">
        <v>281</v>
      </c>
      <c r="D347" s="100">
        <f t="shared" si="8"/>
        <v>4</v>
      </c>
      <c r="E347" s="99" t="s">
        <v>395</v>
      </c>
      <c r="F347" s="101" t="s">
        <v>26</v>
      </c>
      <c r="G347" s="101" t="s">
        <v>26</v>
      </c>
      <c r="H347" s="101" t="s">
        <v>26</v>
      </c>
      <c r="I347" s="101"/>
      <c r="J347" s="101"/>
      <c r="K347" s="101" t="s">
        <v>26</v>
      </c>
      <c r="L347" s="101"/>
      <c r="M347" s="102" t="s">
        <v>314</v>
      </c>
      <c r="N347" s="124"/>
      <c r="O347" s="102"/>
      <c r="P347" s="105"/>
      <c r="Q347" s="105"/>
    </row>
    <row r="348" spans="1:17" ht="40.5" customHeight="1" x14ac:dyDescent="0.45">
      <c r="A348" s="98" t="s">
        <v>275</v>
      </c>
      <c r="B348" s="99" t="s">
        <v>276</v>
      </c>
      <c r="C348" s="99" t="s">
        <v>281</v>
      </c>
      <c r="D348" s="100">
        <f t="shared" si="8"/>
        <v>5</v>
      </c>
      <c r="E348" s="99" t="s">
        <v>282</v>
      </c>
      <c r="F348" s="101" t="s">
        <v>26</v>
      </c>
      <c r="G348" s="101" t="s">
        <v>26</v>
      </c>
      <c r="H348" s="101" t="s">
        <v>26</v>
      </c>
      <c r="I348" s="101"/>
      <c r="J348" s="101"/>
      <c r="K348" s="101" t="s">
        <v>26</v>
      </c>
      <c r="L348" s="101"/>
      <c r="M348" s="102" t="s">
        <v>314</v>
      </c>
      <c r="N348" s="124" t="s">
        <v>44</v>
      </c>
      <c r="O348" s="102"/>
      <c r="P348" s="105"/>
      <c r="Q348" s="105"/>
    </row>
    <row r="349" spans="1:17" s="30" customFormat="1" ht="52.95" customHeight="1" x14ac:dyDescent="0.45">
      <c r="A349" s="98" t="s">
        <v>275</v>
      </c>
      <c r="B349" s="99" t="s">
        <v>276</v>
      </c>
      <c r="C349" s="99" t="s">
        <v>277</v>
      </c>
      <c r="D349" s="100">
        <f t="shared" si="8"/>
        <v>6</v>
      </c>
      <c r="E349" s="99" t="s">
        <v>283</v>
      </c>
      <c r="F349" s="101" t="s">
        <v>26</v>
      </c>
      <c r="G349" s="101" t="s">
        <v>26</v>
      </c>
      <c r="H349" s="101" t="s">
        <v>26</v>
      </c>
      <c r="I349" s="101"/>
      <c r="J349" s="101"/>
      <c r="K349" s="101" t="s">
        <v>26</v>
      </c>
      <c r="L349" s="101"/>
      <c r="M349" s="102" t="s">
        <v>314</v>
      </c>
      <c r="N349" s="124" t="s">
        <v>115</v>
      </c>
      <c r="O349" s="102"/>
      <c r="P349" s="105"/>
      <c r="Q349" s="105"/>
    </row>
    <row r="350" spans="1:17" ht="40.5" customHeight="1" x14ac:dyDescent="0.45">
      <c r="A350" s="129" t="s">
        <v>356</v>
      </c>
      <c r="B350" s="130"/>
      <c r="C350" s="130"/>
      <c r="D350" s="27"/>
      <c r="E350" s="27"/>
      <c r="F350" s="27"/>
      <c r="G350" s="27"/>
      <c r="H350" s="27"/>
      <c r="I350" s="27"/>
      <c r="J350" s="27"/>
      <c r="K350" s="27"/>
      <c r="L350" s="27"/>
      <c r="M350" s="28"/>
      <c r="N350" s="27"/>
      <c r="O350" s="28"/>
      <c r="P350" s="29"/>
      <c r="Q350" s="29"/>
    </row>
    <row r="351" spans="1:17" ht="40.5" customHeight="1" x14ac:dyDescent="0.45">
      <c r="A351" s="37" t="s">
        <v>357</v>
      </c>
      <c r="B351" s="38" t="s">
        <v>284</v>
      </c>
      <c r="C351" s="38" t="s">
        <v>105</v>
      </c>
      <c r="D351" s="39">
        <v>1</v>
      </c>
      <c r="E351" s="40" t="s">
        <v>394</v>
      </c>
      <c r="F351" s="41" t="s">
        <v>26</v>
      </c>
      <c r="G351" s="41" t="s">
        <v>26</v>
      </c>
      <c r="H351" s="41" t="s">
        <v>26</v>
      </c>
      <c r="I351" s="41" t="s">
        <v>26</v>
      </c>
      <c r="J351" s="41" t="s">
        <v>26</v>
      </c>
      <c r="K351" s="41" t="s">
        <v>26</v>
      </c>
      <c r="L351" s="41" t="s">
        <v>332</v>
      </c>
      <c r="M351" s="42" t="s">
        <v>0</v>
      </c>
      <c r="N351" s="125"/>
      <c r="O351" s="42"/>
      <c r="P351" s="104"/>
      <c r="Q351" s="104"/>
    </row>
    <row r="352" spans="1:17" ht="40.5" customHeight="1" x14ac:dyDescent="0.45">
      <c r="A352" s="37" t="s">
        <v>357</v>
      </c>
      <c r="B352" s="38" t="s">
        <v>284</v>
      </c>
      <c r="C352" s="38" t="s">
        <v>105</v>
      </c>
      <c r="D352" s="39">
        <f>D351+1</f>
        <v>2</v>
      </c>
      <c r="E352" s="40" t="s">
        <v>930</v>
      </c>
      <c r="F352" s="41" t="s">
        <v>26</v>
      </c>
      <c r="G352" s="41" t="s">
        <v>26</v>
      </c>
      <c r="H352" s="41" t="s">
        <v>26</v>
      </c>
      <c r="I352" s="41" t="s">
        <v>26</v>
      </c>
      <c r="J352" s="41" t="s">
        <v>26</v>
      </c>
      <c r="K352" s="41" t="s">
        <v>26</v>
      </c>
      <c r="L352" s="41"/>
      <c r="M352" s="42" t="s">
        <v>0</v>
      </c>
      <c r="N352" s="125" t="s">
        <v>44</v>
      </c>
      <c r="O352" s="42"/>
      <c r="P352" s="104"/>
      <c r="Q352" s="104"/>
    </row>
    <row r="353" spans="1:17" s="36" customFormat="1" ht="40.5" customHeight="1" x14ac:dyDescent="0.45">
      <c r="A353" s="37" t="s">
        <v>357</v>
      </c>
      <c r="B353" s="38" t="s">
        <v>284</v>
      </c>
      <c r="C353" s="38" t="s">
        <v>105</v>
      </c>
      <c r="D353" s="39">
        <f t="shared" ref="D353:D363" si="9">D352+1</f>
        <v>3</v>
      </c>
      <c r="E353" s="40" t="s">
        <v>285</v>
      </c>
      <c r="F353" s="41" t="s">
        <v>26</v>
      </c>
      <c r="G353" s="41" t="s">
        <v>26</v>
      </c>
      <c r="H353" s="41" t="s">
        <v>26</v>
      </c>
      <c r="I353" s="41" t="s">
        <v>26</v>
      </c>
      <c r="J353" s="41" t="s">
        <v>26</v>
      </c>
      <c r="K353" s="41" t="s">
        <v>26</v>
      </c>
      <c r="L353" s="41"/>
      <c r="M353" s="42" t="s">
        <v>2</v>
      </c>
      <c r="N353" s="125" t="s">
        <v>44</v>
      </c>
      <c r="O353" s="42"/>
      <c r="P353" s="104"/>
      <c r="Q353" s="104"/>
    </row>
    <row r="354" spans="1:17" ht="40.5" customHeight="1" x14ac:dyDescent="0.45">
      <c r="A354" s="37" t="s">
        <v>357</v>
      </c>
      <c r="B354" s="38" t="s">
        <v>284</v>
      </c>
      <c r="C354" s="38" t="s">
        <v>105</v>
      </c>
      <c r="D354" s="39">
        <f t="shared" si="9"/>
        <v>4</v>
      </c>
      <c r="E354" s="40" t="s">
        <v>286</v>
      </c>
      <c r="F354" s="41" t="s">
        <v>26</v>
      </c>
      <c r="G354" s="41" t="s">
        <v>26</v>
      </c>
      <c r="H354" s="41" t="s">
        <v>26</v>
      </c>
      <c r="I354" s="41" t="s">
        <v>26</v>
      </c>
      <c r="J354" s="41" t="s">
        <v>26</v>
      </c>
      <c r="K354" s="41" t="s">
        <v>26</v>
      </c>
      <c r="L354" s="41" t="s">
        <v>332</v>
      </c>
      <c r="M354" s="42" t="s">
        <v>0</v>
      </c>
      <c r="N354" s="125"/>
      <c r="O354" s="42"/>
      <c r="P354" s="104"/>
      <c r="Q354" s="104"/>
    </row>
    <row r="355" spans="1:17" ht="40.5" customHeight="1" x14ac:dyDescent="0.45">
      <c r="A355" s="37" t="s">
        <v>357</v>
      </c>
      <c r="B355" s="38" t="s">
        <v>284</v>
      </c>
      <c r="C355" s="38" t="s">
        <v>105</v>
      </c>
      <c r="D355" s="39">
        <f t="shared" si="9"/>
        <v>5</v>
      </c>
      <c r="E355" s="40" t="s">
        <v>287</v>
      </c>
      <c r="F355" s="41" t="s">
        <v>26</v>
      </c>
      <c r="G355" s="41" t="s">
        <v>26</v>
      </c>
      <c r="H355" s="41" t="s">
        <v>26</v>
      </c>
      <c r="I355" s="41" t="s">
        <v>26</v>
      </c>
      <c r="J355" s="41" t="s">
        <v>26</v>
      </c>
      <c r="K355" s="41" t="s">
        <v>26</v>
      </c>
      <c r="L355" s="41" t="s">
        <v>332</v>
      </c>
      <c r="M355" s="42" t="s">
        <v>2</v>
      </c>
      <c r="N355" s="125"/>
      <c r="O355" s="42"/>
      <c r="P355" s="104"/>
      <c r="Q355" s="104"/>
    </row>
    <row r="356" spans="1:17" ht="40.5" customHeight="1" x14ac:dyDescent="0.45">
      <c r="A356" s="37" t="s">
        <v>357</v>
      </c>
      <c r="B356" s="43" t="s">
        <v>17</v>
      </c>
      <c r="C356" s="38" t="s">
        <v>105</v>
      </c>
      <c r="D356" s="39">
        <f t="shared" si="9"/>
        <v>6</v>
      </c>
      <c r="E356" s="38" t="s">
        <v>288</v>
      </c>
      <c r="F356" s="41" t="s">
        <v>26</v>
      </c>
      <c r="G356" s="41" t="s">
        <v>26</v>
      </c>
      <c r="H356" s="41" t="s">
        <v>26</v>
      </c>
      <c r="I356" s="41" t="s">
        <v>26</v>
      </c>
      <c r="J356" s="41" t="s">
        <v>26</v>
      </c>
      <c r="K356" s="41" t="s">
        <v>26</v>
      </c>
      <c r="L356" s="41" t="s">
        <v>332</v>
      </c>
      <c r="M356" s="42" t="s">
        <v>0</v>
      </c>
      <c r="N356" s="125"/>
      <c r="O356" s="42"/>
      <c r="P356" s="104"/>
      <c r="Q356" s="104"/>
    </row>
    <row r="357" spans="1:17" ht="40.5" customHeight="1" x14ac:dyDescent="0.45">
      <c r="A357" s="37" t="s">
        <v>357</v>
      </c>
      <c r="B357" s="43" t="s">
        <v>17</v>
      </c>
      <c r="C357" s="38" t="s">
        <v>105</v>
      </c>
      <c r="D357" s="39">
        <f t="shared" si="9"/>
        <v>7</v>
      </c>
      <c r="E357" s="40" t="s">
        <v>367</v>
      </c>
      <c r="F357" s="41" t="s">
        <v>26</v>
      </c>
      <c r="G357" s="41" t="s">
        <v>26</v>
      </c>
      <c r="H357" s="41" t="s">
        <v>26</v>
      </c>
      <c r="I357" s="41" t="s">
        <v>26</v>
      </c>
      <c r="J357" s="41" t="s">
        <v>26</v>
      </c>
      <c r="K357" s="41" t="s">
        <v>26</v>
      </c>
      <c r="L357" s="41" t="s">
        <v>332</v>
      </c>
      <c r="M357" s="42" t="s">
        <v>0</v>
      </c>
      <c r="N357" s="125"/>
      <c r="O357" s="42"/>
      <c r="P357" s="104"/>
      <c r="Q357" s="104"/>
    </row>
    <row r="358" spans="1:17" ht="40.5" customHeight="1" x14ac:dyDescent="0.45">
      <c r="A358" s="37" t="s">
        <v>357</v>
      </c>
      <c r="B358" s="38" t="s">
        <v>17</v>
      </c>
      <c r="C358" s="38" t="s">
        <v>105</v>
      </c>
      <c r="D358" s="39">
        <f t="shared" si="9"/>
        <v>8</v>
      </c>
      <c r="E358" s="40" t="s">
        <v>289</v>
      </c>
      <c r="F358" s="41" t="s">
        <v>26</v>
      </c>
      <c r="G358" s="41" t="s">
        <v>26</v>
      </c>
      <c r="H358" s="41" t="s">
        <v>26</v>
      </c>
      <c r="I358" s="41" t="s">
        <v>26</v>
      </c>
      <c r="J358" s="41" t="s">
        <v>26</v>
      </c>
      <c r="K358" s="41" t="s">
        <v>26</v>
      </c>
      <c r="L358" s="41" t="s">
        <v>332</v>
      </c>
      <c r="M358" s="42" t="s">
        <v>0</v>
      </c>
      <c r="N358" s="125"/>
      <c r="O358" s="42"/>
      <c r="P358" s="104"/>
      <c r="Q358" s="104"/>
    </row>
    <row r="359" spans="1:17" ht="40.5" customHeight="1" x14ac:dyDescent="0.45">
      <c r="A359" s="37" t="s">
        <v>357</v>
      </c>
      <c r="B359" s="38" t="s">
        <v>17</v>
      </c>
      <c r="C359" s="38" t="s">
        <v>105</v>
      </c>
      <c r="D359" s="39">
        <f t="shared" si="9"/>
        <v>9</v>
      </c>
      <c r="E359" s="40" t="s">
        <v>290</v>
      </c>
      <c r="F359" s="41" t="s">
        <v>26</v>
      </c>
      <c r="G359" s="41" t="s">
        <v>26</v>
      </c>
      <c r="H359" s="41" t="s">
        <v>26</v>
      </c>
      <c r="I359" s="41" t="s">
        <v>26</v>
      </c>
      <c r="J359" s="41" t="s">
        <v>26</v>
      </c>
      <c r="K359" s="41" t="s">
        <v>26</v>
      </c>
      <c r="L359" s="41" t="s">
        <v>332</v>
      </c>
      <c r="M359" s="42" t="s">
        <v>0</v>
      </c>
      <c r="N359" s="125"/>
      <c r="O359" s="42"/>
      <c r="P359" s="104"/>
      <c r="Q359" s="104"/>
    </row>
    <row r="360" spans="1:17" ht="40.5" customHeight="1" x14ac:dyDescent="0.45">
      <c r="A360" s="37" t="s">
        <v>357</v>
      </c>
      <c r="B360" s="43" t="s">
        <v>291</v>
      </c>
      <c r="C360" s="38" t="s">
        <v>105</v>
      </c>
      <c r="D360" s="39">
        <f t="shared" si="9"/>
        <v>10</v>
      </c>
      <c r="E360" s="38" t="s">
        <v>292</v>
      </c>
      <c r="F360" s="41" t="s">
        <v>26</v>
      </c>
      <c r="G360" s="41" t="s">
        <v>26</v>
      </c>
      <c r="H360" s="41" t="s">
        <v>26</v>
      </c>
      <c r="I360" s="41" t="s">
        <v>26</v>
      </c>
      <c r="J360" s="41" t="s">
        <v>26</v>
      </c>
      <c r="K360" s="41" t="s">
        <v>26</v>
      </c>
      <c r="L360" s="41" t="s">
        <v>332</v>
      </c>
      <c r="M360" s="42" t="s">
        <v>1</v>
      </c>
      <c r="N360" s="125"/>
      <c r="O360" s="42"/>
      <c r="P360" s="104"/>
      <c r="Q360" s="104"/>
    </row>
    <row r="361" spans="1:17" ht="40.5" customHeight="1" x14ac:dyDescent="0.45">
      <c r="A361" s="37" t="s">
        <v>357</v>
      </c>
      <c r="B361" s="43" t="s">
        <v>291</v>
      </c>
      <c r="C361" s="38" t="s">
        <v>105</v>
      </c>
      <c r="D361" s="39">
        <f t="shared" si="9"/>
        <v>11</v>
      </c>
      <c r="E361" s="38" t="s">
        <v>931</v>
      </c>
      <c r="F361" s="41" t="s">
        <v>26</v>
      </c>
      <c r="G361" s="41" t="s">
        <v>26</v>
      </c>
      <c r="H361" s="41" t="s">
        <v>26</v>
      </c>
      <c r="I361" s="41" t="s">
        <v>26</v>
      </c>
      <c r="J361" s="41" t="s">
        <v>26</v>
      </c>
      <c r="K361" s="41" t="s">
        <v>26</v>
      </c>
      <c r="L361" s="41" t="s">
        <v>332</v>
      </c>
      <c r="M361" s="42" t="s">
        <v>1</v>
      </c>
      <c r="N361" s="125"/>
      <c r="O361" s="42"/>
      <c r="P361" s="104"/>
      <c r="Q361" s="104"/>
    </row>
    <row r="362" spans="1:17" ht="49.2" customHeight="1" x14ac:dyDescent="0.45">
      <c r="A362" s="37" t="s">
        <v>357</v>
      </c>
      <c r="B362" s="43" t="s">
        <v>293</v>
      </c>
      <c r="C362" s="38" t="s">
        <v>105</v>
      </c>
      <c r="D362" s="39">
        <f t="shared" si="9"/>
        <v>12</v>
      </c>
      <c r="E362" s="40" t="s">
        <v>294</v>
      </c>
      <c r="F362" s="41" t="s">
        <v>26</v>
      </c>
      <c r="G362" s="41" t="s">
        <v>26</v>
      </c>
      <c r="H362" s="41" t="s">
        <v>26</v>
      </c>
      <c r="I362" s="41" t="s">
        <v>26</v>
      </c>
      <c r="J362" s="41" t="s">
        <v>26</v>
      </c>
      <c r="K362" s="41" t="s">
        <v>26</v>
      </c>
      <c r="L362" s="41" t="s">
        <v>332</v>
      </c>
      <c r="M362" s="42" t="s">
        <v>1</v>
      </c>
      <c r="N362" s="125" t="s">
        <v>295</v>
      </c>
      <c r="O362" s="42"/>
      <c r="P362" s="104"/>
      <c r="Q362" s="104"/>
    </row>
    <row r="363" spans="1:17" ht="47.4" customHeight="1" x14ac:dyDescent="0.45">
      <c r="A363" s="37" t="s">
        <v>357</v>
      </c>
      <c r="B363" s="43" t="s">
        <v>293</v>
      </c>
      <c r="C363" s="38" t="s">
        <v>105</v>
      </c>
      <c r="D363" s="39">
        <f t="shared" si="9"/>
        <v>13</v>
      </c>
      <c r="E363" s="38" t="s">
        <v>784</v>
      </c>
      <c r="F363" s="41" t="s">
        <v>26</v>
      </c>
      <c r="G363" s="41" t="s">
        <v>26</v>
      </c>
      <c r="H363" s="41" t="s">
        <v>26</v>
      </c>
      <c r="I363" s="41" t="s">
        <v>26</v>
      </c>
      <c r="J363" s="41" t="s">
        <v>26</v>
      </c>
      <c r="K363" s="41" t="s">
        <v>26</v>
      </c>
      <c r="L363" s="41" t="s">
        <v>332</v>
      </c>
      <c r="M363" s="42" t="s">
        <v>1</v>
      </c>
      <c r="N363" s="125" t="s">
        <v>140</v>
      </c>
      <c r="O363" s="42"/>
      <c r="P363" s="104"/>
      <c r="Q363" s="104"/>
    </row>
  </sheetData>
  <autoFilter ref="A18:T363" xr:uid="{F9F9F275-9541-46B5-AF94-AD9EA1EE8495}"/>
  <mergeCells count="24">
    <mergeCell ref="A350:C350"/>
    <mergeCell ref="Q17:Q18"/>
    <mergeCell ref="F17:L17"/>
    <mergeCell ref="M17:M18"/>
    <mergeCell ref="N17:N18"/>
    <mergeCell ref="O17:O18"/>
    <mergeCell ref="P17:P18"/>
    <mergeCell ref="A17:A18"/>
    <mergeCell ref="B17:B18"/>
    <mergeCell ref="C17:C18"/>
    <mergeCell ref="D17:D18"/>
    <mergeCell ref="E17:E18"/>
    <mergeCell ref="C13:N13"/>
    <mergeCell ref="A19:C19"/>
    <mergeCell ref="A29:C29"/>
    <mergeCell ref="A130:C130"/>
    <mergeCell ref="A343:C343"/>
    <mergeCell ref="C4:N4"/>
    <mergeCell ref="C5:N5"/>
    <mergeCell ref="C6:N6"/>
    <mergeCell ref="C12:N12"/>
    <mergeCell ref="C9:N9"/>
    <mergeCell ref="C10:N10"/>
    <mergeCell ref="C11:N11"/>
  </mergeCells>
  <phoneticPr fontId="2"/>
  <conditionalFormatting sqref="L14:L15">
    <cfRule type="cellIs" dxfId="2" priority="4" operator="equal">
      <formula>"必須"</formula>
    </cfRule>
  </conditionalFormatting>
  <conditionalFormatting sqref="M20:M367">
    <cfRule type="cellIs" dxfId="1" priority="1" operator="equal">
      <formula>"必須"</formula>
    </cfRule>
  </conditionalFormatting>
  <pageMargins left="0.31496062992125984" right="0.31496062992125984" top="0.55118110236220474" bottom="0.39370078740157483" header="0.31496062992125984" footer="0.19685039370078741"/>
  <pageSetup paperSize="9" scale="59" fitToHeight="0" orientation="landscape" r:id="rId1"/>
  <headerFooter>
    <oddHeader>&amp;R人事給与システム　機能要件一覧</oddHeader>
    <oddFooter>&amp;C&amp;P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AD31-FD87-4F27-B77A-EC600D37665F}">
  <sheetPr>
    <outlinePr summaryBelow="0" summaryRight="0"/>
    <pageSetUpPr fitToPage="1"/>
  </sheetPr>
  <dimension ref="A1:I410"/>
  <sheetViews>
    <sheetView zoomScale="70" zoomScaleNormal="70" workbookViewId="0">
      <selection activeCell="I11" sqref="I10:I11"/>
    </sheetView>
  </sheetViews>
  <sheetFormatPr defaultColWidth="8.69921875" defaultRowHeight="12.6" x14ac:dyDescent="0.15"/>
  <cols>
    <col min="1" max="1" width="10.59765625" style="22" customWidth="1"/>
    <col min="2" max="2" width="15.3984375" style="22" customWidth="1"/>
    <col min="3" max="3" width="40.8984375" style="22" customWidth="1"/>
    <col min="4" max="4" width="10.09765625" style="44" customWidth="1"/>
    <col min="5" max="5" width="7.09765625" style="23" customWidth="1"/>
    <col min="6" max="6" width="76.19921875" style="19" customWidth="1"/>
    <col min="7" max="7" width="7.09765625" style="23" customWidth="1"/>
    <col min="8" max="8" width="8.8984375" style="19" customWidth="1"/>
    <col min="9" max="9" width="40.09765625" style="19" customWidth="1"/>
    <col min="10" max="16384" width="8.69921875" style="45"/>
  </cols>
  <sheetData>
    <row r="1" spans="1:9" x14ac:dyDescent="0.15">
      <c r="A1" s="113" t="s">
        <v>966</v>
      </c>
      <c r="F1" s="22"/>
      <c r="G1" s="22"/>
      <c r="H1" s="22"/>
      <c r="I1" s="76"/>
    </row>
    <row r="2" spans="1:9" ht="19.8" customHeight="1" x14ac:dyDescent="0.15">
      <c r="F2" s="22"/>
      <c r="G2" s="22"/>
      <c r="H2" s="22"/>
      <c r="I2" s="76"/>
    </row>
    <row r="3" spans="1:9" s="3" customFormat="1" ht="16.2" x14ac:dyDescent="0.45">
      <c r="A3" s="1"/>
      <c r="B3" s="2" t="s">
        <v>878</v>
      </c>
      <c r="D3" s="4"/>
      <c r="E3" s="5"/>
      <c r="F3" s="6"/>
      <c r="G3" s="6"/>
      <c r="H3" s="7"/>
      <c r="I3" s="7"/>
    </row>
    <row r="4" spans="1:9" s="3" customFormat="1" ht="16.2" x14ac:dyDescent="0.45">
      <c r="A4" s="1"/>
      <c r="B4" s="8" t="s">
        <v>442</v>
      </c>
      <c r="C4" s="139" t="s">
        <v>932</v>
      </c>
      <c r="D4" s="140"/>
      <c r="E4" s="140"/>
      <c r="F4" s="140"/>
      <c r="G4" s="140"/>
      <c r="H4" s="141"/>
      <c r="I4" s="7"/>
    </row>
    <row r="5" spans="1:9" s="3" customFormat="1" ht="16.2" x14ac:dyDescent="0.45">
      <c r="A5" s="1"/>
      <c r="B5" s="8" t="s">
        <v>835</v>
      </c>
      <c r="C5" s="139" t="s">
        <v>933</v>
      </c>
      <c r="D5" s="140"/>
      <c r="E5" s="140"/>
      <c r="F5" s="140"/>
      <c r="G5" s="140"/>
      <c r="H5" s="141"/>
      <c r="I5" s="7"/>
    </row>
    <row r="6" spans="1:9" s="3" customFormat="1" ht="16.2" x14ac:dyDescent="0.45">
      <c r="A6" s="1"/>
      <c r="B6" s="8" t="s">
        <v>881</v>
      </c>
      <c r="C6" s="139" t="s">
        <v>934</v>
      </c>
      <c r="D6" s="140"/>
      <c r="E6" s="140"/>
      <c r="F6" s="140"/>
      <c r="G6" s="140"/>
      <c r="H6" s="141"/>
      <c r="I6" s="7"/>
    </row>
    <row r="7" spans="1:9" s="3" customFormat="1" ht="16.2" x14ac:dyDescent="0.45">
      <c r="A7" s="1"/>
      <c r="B7" s="2"/>
      <c r="D7" s="4"/>
      <c r="E7" s="7"/>
      <c r="I7" s="7"/>
    </row>
    <row r="8" spans="1:9" s="3" customFormat="1" ht="16.2" x14ac:dyDescent="0.45">
      <c r="A8" s="1"/>
      <c r="B8" s="9" t="s">
        <v>883</v>
      </c>
      <c r="C8" s="7"/>
      <c r="D8" s="4"/>
      <c r="E8" s="7"/>
      <c r="I8" s="7"/>
    </row>
    <row r="9" spans="1:9" s="3" customFormat="1" ht="16.2" x14ac:dyDescent="0.45">
      <c r="A9" s="1"/>
      <c r="B9" s="109" t="s">
        <v>884</v>
      </c>
      <c r="C9" s="139" t="s">
        <v>983</v>
      </c>
      <c r="D9" s="140"/>
      <c r="E9" s="140"/>
      <c r="F9" s="140"/>
      <c r="G9" s="140"/>
      <c r="H9" s="141"/>
      <c r="I9" s="7"/>
    </row>
    <row r="10" spans="1:9" s="3" customFormat="1" ht="16.2" x14ac:dyDescent="0.45">
      <c r="A10" s="1"/>
      <c r="B10" s="109" t="s">
        <v>885</v>
      </c>
      <c r="C10" s="139" t="s">
        <v>984</v>
      </c>
      <c r="D10" s="140"/>
      <c r="E10" s="140"/>
      <c r="F10" s="140"/>
      <c r="G10" s="140"/>
      <c r="H10" s="141"/>
      <c r="I10" s="7"/>
    </row>
    <row r="11" spans="1:9" s="3" customFormat="1" ht="16.2" x14ac:dyDescent="0.45">
      <c r="A11" s="1"/>
      <c r="B11" s="109" t="s">
        <v>886</v>
      </c>
      <c r="C11" s="139" t="s">
        <v>985</v>
      </c>
      <c r="D11" s="140"/>
      <c r="E11" s="140"/>
      <c r="F11" s="140"/>
      <c r="G11" s="140"/>
      <c r="H11" s="141"/>
      <c r="I11" s="7"/>
    </row>
    <row r="12" spans="1:9" s="3" customFormat="1" ht="16.2" x14ac:dyDescent="0.45">
      <c r="A12" s="1"/>
      <c r="B12" s="109" t="s">
        <v>893</v>
      </c>
      <c r="C12" s="139" t="s">
        <v>986</v>
      </c>
      <c r="D12" s="140"/>
      <c r="E12" s="140"/>
      <c r="F12" s="140"/>
      <c r="G12" s="140"/>
      <c r="H12" s="141"/>
      <c r="I12" s="7"/>
    </row>
    <row r="13" spans="1:9" s="3" customFormat="1" ht="16.2" x14ac:dyDescent="0.45">
      <c r="A13" s="1"/>
      <c r="B13" s="109" t="s">
        <v>887</v>
      </c>
      <c r="C13" s="139" t="s">
        <v>987</v>
      </c>
      <c r="D13" s="140"/>
      <c r="E13" s="140"/>
      <c r="F13" s="140"/>
      <c r="G13" s="140"/>
      <c r="H13" s="141"/>
      <c r="I13" s="7"/>
    </row>
    <row r="14" spans="1:9" x14ac:dyDescent="0.15">
      <c r="A14" s="23"/>
      <c r="E14" s="20"/>
      <c r="G14" s="20"/>
      <c r="H14" s="22"/>
      <c r="I14" s="77"/>
    </row>
    <row r="15" spans="1:9" s="82" customFormat="1" ht="24.6" customHeight="1" x14ac:dyDescent="0.15">
      <c r="A15" s="51" t="s">
        <v>396</v>
      </c>
      <c r="B15" s="51" t="s">
        <v>397</v>
      </c>
      <c r="C15" s="81" t="s">
        <v>398</v>
      </c>
      <c r="D15" s="51" t="s">
        <v>399</v>
      </c>
      <c r="E15" s="81" t="s">
        <v>400</v>
      </c>
      <c r="F15" s="54" t="s">
        <v>8</v>
      </c>
      <c r="G15" s="51" t="s">
        <v>3</v>
      </c>
      <c r="H15" s="78" t="s">
        <v>890</v>
      </c>
      <c r="I15" s="78" t="s">
        <v>892</v>
      </c>
    </row>
    <row r="16" spans="1:9" s="50" customFormat="1" ht="22.2" customHeight="1" collapsed="1" x14ac:dyDescent="0.45">
      <c r="A16" s="48" t="s">
        <v>401</v>
      </c>
      <c r="B16" s="49"/>
      <c r="C16" s="49"/>
      <c r="D16" s="49"/>
      <c r="E16" s="49"/>
      <c r="F16" s="79"/>
      <c r="G16" s="79"/>
      <c r="H16" s="79"/>
      <c r="I16" s="79"/>
    </row>
    <row r="17" spans="1:9" ht="36" customHeight="1" x14ac:dyDescent="0.15">
      <c r="A17" s="51" t="s">
        <v>308</v>
      </c>
      <c r="B17" s="46" t="s">
        <v>16</v>
      </c>
      <c r="C17" s="46" t="s">
        <v>402</v>
      </c>
      <c r="D17" s="52" t="s">
        <v>308</v>
      </c>
      <c r="E17" s="53">
        <v>1</v>
      </c>
      <c r="F17" s="46" t="s">
        <v>18</v>
      </c>
      <c r="G17" s="54" t="s">
        <v>0</v>
      </c>
      <c r="H17" s="55"/>
      <c r="I17" s="55"/>
    </row>
    <row r="18" spans="1:9" ht="36" customHeight="1" x14ac:dyDescent="0.15">
      <c r="A18" s="51"/>
      <c r="B18" s="46"/>
      <c r="C18" s="46"/>
      <c r="D18" s="52"/>
      <c r="E18" s="53">
        <f>E17+1</f>
        <v>2</v>
      </c>
      <c r="F18" s="46" t="s">
        <v>403</v>
      </c>
      <c r="G18" s="54" t="s">
        <v>0</v>
      </c>
      <c r="H18" s="55"/>
      <c r="I18" s="55"/>
    </row>
    <row r="19" spans="1:9" ht="36" customHeight="1" x14ac:dyDescent="0.15">
      <c r="A19" s="51"/>
      <c r="B19" s="46"/>
      <c r="C19" s="46"/>
      <c r="D19" s="56"/>
      <c r="E19" s="53">
        <f t="shared" ref="E19:E55" si="0">E18+1</f>
        <v>3</v>
      </c>
      <c r="F19" s="46" t="s">
        <v>404</v>
      </c>
      <c r="G19" s="54" t="s">
        <v>0</v>
      </c>
      <c r="H19" s="55"/>
      <c r="I19" s="55"/>
    </row>
    <row r="20" spans="1:9" ht="57.6" customHeight="1" x14ac:dyDescent="0.15">
      <c r="A20" s="51"/>
      <c r="B20" s="46"/>
      <c r="C20" s="46"/>
      <c r="D20" s="56"/>
      <c r="E20" s="53">
        <f t="shared" si="0"/>
        <v>4</v>
      </c>
      <c r="F20" s="46" t="s">
        <v>405</v>
      </c>
      <c r="G20" s="54" t="s">
        <v>0</v>
      </c>
      <c r="H20" s="55"/>
      <c r="I20" s="55"/>
    </row>
    <row r="21" spans="1:9" ht="43.2" customHeight="1" x14ac:dyDescent="0.15">
      <c r="A21" s="51"/>
      <c r="B21" s="46"/>
      <c r="C21" s="46"/>
      <c r="D21" s="56"/>
      <c r="E21" s="53">
        <f t="shared" si="0"/>
        <v>5</v>
      </c>
      <c r="F21" s="46" t="s">
        <v>406</v>
      </c>
      <c r="G21" s="54" t="s">
        <v>2</v>
      </c>
      <c r="H21" s="55"/>
      <c r="I21" s="55"/>
    </row>
    <row r="22" spans="1:9" ht="43.8" customHeight="1" x14ac:dyDescent="0.15">
      <c r="A22" s="51"/>
      <c r="B22" s="46"/>
      <c r="C22" s="46"/>
      <c r="D22" s="56"/>
      <c r="E22" s="53">
        <f t="shared" si="0"/>
        <v>6</v>
      </c>
      <c r="F22" s="46" t="s">
        <v>407</v>
      </c>
      <c r="G22" s="54" t="s">
        <v>0</v>
      </c>
      <c r="H22" s="55"/>
      <c r="I22" s="55"/>
    </row>
    <row r="23" spans="1:9" ht="36" customHeight="1" x14ac:dyDescent="0.15">
      <c r="A23" s="51"/>
      <c r="B23" s="46"/>
      <c r="C23" s="46"/>
      <c r="D23" s="52"/>
      <c r="E23" s="53">
        <f t="shared" si="0"/>
        <v>7</v>
      </c>
      <c r="F23" s="46" t="s">
        <v>19</v>
      </c>
      <c r="G23" s="54" t="s">
        <v>0</v>
      </c>
      <c r="H23" s="55"/>
      <c r="I23" s="55"/>
    </row>
    <row r="24" spans="1:9" ht="36" customHeight="1" x14ac:dyDescent="0.15">
      <c r="A24" s="51"/>
      <c r="B24" s="46"/>
      <c r="C24" s="46"/>
      <c r="D24" s="52"/>
      <c r="E24" s="53">
        <f t="shared" si="0"/>
        <v>8</v>
      </c>
      <c r="F24" s="46" t="s">
        <v>21</v>
      </c>
      <c r="G24" s="54" t="s">
        <v>0</v>
      </c>
      <c r="H24" s="55"/>
      <c r="I24" s="55"/>
    </row>
    <row r="25" spans="1:9" ht="36" customHeight="1" x14ac:dyDescent="0.15">
      <c r="A25" s="51"/>
      <c r="B25" s="46"/>
      <c r="C25" s="46"/>
      <c r="D25" s="52"/>
      <c r="E25" s="53">
        <f t="shared" si="0"/>
        <v>9</v>
      </c>
      <c r="F25" s="46" t="s">
        <v>408</v>
      </c>
      <c r="G25" s="54" t="s">
        <v>0</v>
      </c>
      <c r="H25" s="55"/>
      <c r="I25" s="55"/>
    </row>
    <row r="26" spans="1:9" ht="40.799999999999997" customHeight="1" x14ac:dyDescent="0.15">
      <c r="A26" s="51"/>
      <c r="B26" s="46"/>
      <c r="C26" s="46"/>
      <c r="D26" s="52"/>
      <c r="E26" s="53">
        <f t="shared" si="0"/>
        <v>10</v>
      </c>
      <c r="F26" s="57" t="s">
        <v>23</v>
      </c>
      <c r="G26" s="54" t="s">
        <v>0</v>
      </c>
      <c r="H26" s="55"/>
      <c r="I26" s="55"/>
    </row>
    <row r="27" spans="1:9" ht="42" customHeight="1" x14ac:dyDescent="0.15">
      <c r="A27" s="51"/>
      <c r="B27" s="46"/>
      <c r="C27" s="46"/>
      <c r="D27" s="52"/>
      <c r="E27" s="53">
        <f t="shared" si="0"/>
        <v>11</v>
      </c>
      <c r="F27" s="57" t="s">
        <v>409</v>
      </c>
      <c r="G27" s="54" t="s">
        <v>1</v>
      </c>
      <c r="H27" s="55"/>
      <c r="I27" s="55"/>
    </row>
    <row r="28" spans="1:9" ht="36" customHeight="1" x14ac:dyDescent="0.15">
      <c r="A28" s="51"/>
      <c r="B28" s="46"/>
      <c r="C28" s="46"/>
      <c r="D28" s="52"/>
      <c r="E28" s="53">
        <f t="shared" si="0"/>
        <v>12</v>
      </c>
      <c r="F28" s="57" t="s">
        <v>410</v>
      </c>
      <c r="G28" s="54" t="s">
        <v>0</v>
      </c>
      <c r="H28" s="55"/>
      <c r="I28" s="55"/>
    </row>
    <row r="29" spans="1:9" ht="36" customHeight="1" x14ac:dyDescent="0.15">
      <c r="A29" s="51"/>
      <c r="B29" s="46"/>
      <c r="C29" s="46"/>
      <c r="D29" s="52"/>
      <c r="E29" s="53">
        <f t="shared" si="0"/>
        <v>13</v>
      </c>
      <c r="F29" s="57" t="s">
        <v>411</v>
      </c>
      <c r="G29" s="54" t="s">
        <v>1</v>
      </c>
      <c r="H29" s="55"/>
      <c r="I29" s="55"/>
    </row>
    <row r="30" spans="1:9" ht="36" customHeight="1" x14ac:dyDescent="0.15">
      <c r="A30" s="51"/>
      <c r="B30" s="46"/>
      <c r="C30" s="46"/>
      <c r="D30" s="52"/>
      <c r="E30" s="53">
        <f t="shared" si="0"/>
        <v>14</v>
      </c>
      <c r="F30" s="57" t="s">
        <v>412</v>
      </c>
      <c r="G30" s="54" t="s">
        <v>1</v>
      </c>
      <c r="H30" s="55"/>
      <c r="I30" s="55"/>
    </row>
    <row r="31" spans="1:9" ht="39.6" customHeight="1" x14ac:dyDescent="0.15">
      <c r="A31" s="51"/>
      <c r="B31" s="46"/>
      <c r="C31" s="46"/>
      <c r="D31" s="52"/>
      <c r="E31" s="53">
        <f t="shared" si="0"/>
        <v>15</v>
      </c>
      <c r="F31" s="57" t="s">
        <v>413</v>
      </c>
      <c r="G31" s="54" t="s">
        <v>2</v>
      </c>
      <c r="H31" s="55"/>
      <c r="I31" s="55"/>
    </row>
    <row r="32" spans="1:9" ht="43.2" customHeight="1" x14ac:dyDescent="0.15">
      <c r="A32" s="51"/>
      <c r="B32" s="46" t="s">
        <v>414</v>
      </c>
      <c r="C32" s="46" t="s">
        <v>415</v>
      </c>
      <c r="D32" s="52" t="s">
        <v>416</v>
      </c>
      <c r="E32" s="53">
        <f t="shared" si="0"/>
        <v>16</v>
      </c>
      <c r="F32" s="57" t="s">
        <v>836</v>
      </c>
      <c r="G32" s="54" t="s">
        <v>1</v>
      </c>
      <c r="H32" s="55"/>
      <c r="I32" s="55"/>
    </row>
    <row r="33" spans="1:9" ht="48.75" customHeight="1" x14ac:dyDescent="0.15">
      <c r="A33" s="51"/>
      <c r="B33" s="46"/>
      <c r="C33" s="46"/>
      <c r="D33" s="52"/>
      <c r="E33" s="53">
        <f t="shared" si="0"/>
        <v>17</v>
      </c>
      <c r="F33" s="57" t="s">
        <v>417</v>
      </c>
      <c r="G33" s="54" t="s">
        <v>0</v>
      </c>
      <c r="H33" s="58"/>
      <c r="I33" s="58"/>
    </row>
    <row r="34" spans="1:9" ht="43.2" customHeight="1" x14ac:dyDescent="0.15">
      <c r="A34" s="51"/>
      <c r="B34" s="46"/>
      <c r="C34" s="46"/>
      <c r="D34" s="52"/>
      <c r="E34" s="53">
        <f t="shared" si="0"/>
        <v>18</v>
      </c>
      <c r="F34" s="57" t="s">
        <v>418</v>
      </c>
      <c r="G34" s="54" t="s">
        <v>0</v>
      </c>
      <c r="H34" s="58"/>
      <c r="I34" s="58"/>
    </row>
    <row r="35" spans="1:9" ht="43.2" customHeight="1" x14ac:dyDescent="0.15">
      <c r="A35" s="51"/>
      <c r="B35" s="46"/>
      <c r="C35" s="46"/>
      <c r="D35" s="52"/>
      <c r="E35" s="53">
        <f t="shared" si="0"/>
        <v>19</v>
      </c>
      <c r="F35" s="57" t="s">
        <v>419</v>
      </c>
      <c r="G35" s="54" t="s">
        <v>1</v>
      </c>
      <c r="H35" s="58"/>
      <c r="I35" s="58"/>
    </row>
    <row r="36" spans="1:9" ht="45.6" customHeight="1" x14ac:dyDescent="0.15">
      <c r="A36" s="51"/>
      <c r="B36" s="46"/>
      <c r="C36" s="46"/>
      <c r="D36" s="52"/>
      <c r="E36" s="53">
        <f t="shared" si="0"/>
        <v>20</v>
      </c>
      <c r="F36" s="57" t="s">
        <v>938</v>
      </c>
      <c r="G36" s="54" t="s">
        <v>1</v>
      </c>
      <c r="H36" s="58"/>
      <c r="I36" s="58"/>
    </row>
    <row r="37" spans="1:9" ht="46.2" customHeight="1" x14ac:dyDescent="0.15">
      <c r="A37" s="51"/>
      <c r="B37" s="46"/>
      <c r="C37" s="46"/>
      <c r="D37" s="52"/>
      <c r="E37" s="53">
        <f t="shared" si="0"/>
        <v>21</v>
      </c>
      <c r="F37" s="57" t="s">
        <v>420</v>
      </c>
      <c r="G37" s="54" t="s">
        <v>1</v>
      </c>
      <c r="H37" s="58"/>
      <c r="I37" s="58"/>
    </row>
    <row r="38" spans="1:9" ht="45.6" customHeight="1" x14ac:dyDescent="0.15">
      <c r="A38" s="51"/>
      <c r="B38" s="46"/>
      <c r="C38" s="46"/>
      <c r="D38" s="52"/>
      <c r="E38" s="53">
        <f t="shared" si="0"/>
        <v>22</v>
      </c>
      <c r="F38" s="57" t="s">
        <v>939</v>
      </c>
      <c r="G38" s="54" t="s">
        <v>1</v>
      </c>
      <c r="H38" s="58"/>
      <c r="I38" s="58"/>
    </row>
    <row r="39" spans="1:9" ht="45.75" customHeight="1" x14ac:dyDescent="0.15">
      <c r="A39" s="51"/>
      <c r="B39" s="46" t="s">
        <v>421</v>
      </c>
      <c r="C39" s="46" t="s">
        <v>422</v>
      </c>
      <c r="D39" s="52" t="s">
        <v>421</v>
      </c>
      <c r="E39" s="53">
        <f t="shared" si="0"/>
        <v>23</v>
      </c>
      <c r="F39" s="57" t="s">
        <v>423</v>
      </c>
      <c r="G39" s="54" t="s">
        <v>333</v>
      </c>
      <c r="H39" s="58"/>
      <c r="I39" s="58"/>
    </row>
    <row r="40" spans="1:9" ht="36" customHeight="1" x14ac:dyDescent="0.15">
      <c r="A40" s="51"/>
      <c r="B40" s="46"/>
      <c r="C40" s="46"/>
      <c r="D40" s="52"/>
      <c r="E40" s="53">
        <f t="shared" si="0"/>
        <v>24</v>
      </c>
      <c r="F40" s="57" t="s">
        <v>820</v>
      </c>
      <c r="G40" s="54" t="s">
        <v>1</v>
      </c>
      <c r="H40" s="58"/>
      <c r="I40" s="58"/>
    </row>
    <row r="41" spans="1:9" ht="36" customHeight="1" x14ac:dyDescent="0.15">
      <c r="A41" s="51"/>
      <c r="B41" s="46"/>
      <c r="C41" s="46"/>
      <c r="D41" s="52"/>
      <c r="E41" s="53">
        <f t="shared" si="0"/>
        <v>25</v>
      </c>
      <c r="F41" s="57" t="s">
        <v>821</v>
      </c>
      <c r="G41" s="54" t="s">
        <v>1</v>
      </c>
      <c r="H41" s="58"/>
      <c r="I41" s="58"/>
    </row>
    <row r="42" spans="1:9" ht="39.6" customHeight="1" x14ac:dyDescent="0.15">
      <c r="A42" s="51"/>
      <c r="B42" s="46"/>
      <c r="C42" s="46"/>
      <c r="D42" s="52"/>
      <c r="E42" s="53">
        <f t="shared" si="0"/>
        <v>26</v>
      </c>
      <c r="F42" s="57" t="s">
        <v>424</v>
      </c>
      <c r="G42" s="54" t="s">
        <v>1</v>
      </c>
      <c r="H42" s="58"/>
      <c r="I42" s="58"/>
    </row>
    <row r="43" spans="1:9" ht="36" customHeight="1" x14ac:dyDescent="0.15">
      <c r="A43" s="51"/>
      <c r="B43" s="46"/>
      <c r="C43" s="46"/>
      <c r="D43" s="52"/>
      <c r="E43" s="53">
        <f t="shared" si="0"/>
        <v>27</v>
      </c>
      <c r="F43" s="57" t="s">
        <v>425</v>
      </c>
      <c r="G43" s="54" t="s">
        <v>1</v>
      </c>
      <c r="H43" s="58"/>
      <c r="I43" s="58"/>
    </row>
    <row r="44" spans="1:9" ht="36" customHeight="1" x14ac:dyDescent="0.15">
      <c r="A44" s="51"/>
      <c r="B44" s="46"/>
      <c r="C44" s="46"/>
      <c r="D44" s="52"/>
      <c r="E44" s="53">
        <f t="shared" si="0"/>
        <v>28</v>
      </c>
      <c r="F44" s="57" t="s">
        <v>426</v>
      </c>
      <c r="G44" s="54" t="s">
        <v>1</v>
      </c>
      <c r="H44" s="58"/>
      <c r="I44" s="58"/>
    </row>
    <row r="45" spans="1:9" ht="36" customHeight="1" x14ac:dyDescent="0.15">
      <c r="A45" s="51"/>
      <c r="B45" s="46"/>
      <c r="C45" s="46"/>
      <c r="D45" s="52"/>
      <c r="E45" s="53">
        <f t="shared" si="0"/>
        <v>29</v>
      </c>
      <c r="F45" s="57" t="s">
        <v>427</v>
      </c>
      <c r="G45" s="54" t="s">
        <v>365</v>
      </c>
      <c r="H45" s="58"/>
      <c r="I45" s="58"/>
    </row>
    <row r="46" spans="1:9" ht="36" customHeight="1" x14ac:dyDescent="0.15">
      <c r="A46" s="51"/>
      <c r="B46" s="46"/>
      <c r="C46" s="46"/>
      <c r="D46" s="52"/>
      <c r="E46" s="53">
        <f t="shared" si="0"/>
        <v>30</v>
      </c>
      <c r="F46" s="57" t="s">
        <v>428</v>
      </c>
      <c r="G46" s="54" t="s">
        <v>1</v>
      </c>
      <c r="H46" s="58"/>
      <c r="I46" s="58"/>
    </row>
    <row r="47" spans="1:9" ht="36" customHeight="1" x14ac:dyDescent="0.15">
      <c r="A47" s="51"/>
      <c r="B47" s="46"/>
      <c r="C47" s="46"/>
      <c r="D47" s="52"/>
      <c r="E47" s="53">
        <f t="shared" si="0"/>
        <v>31</v>
      </c>
      <c r="F47" s="57" t="s">
        <v>940</v>
      </c>
      <c r="G47" s="54" t="s">
        <v>1</v>
      </c>
      <c r="H47" s="58"/>
      <c r="I47" s="58"/>
    </row>
    <row r="48" spans="1:9" ht="45.6" customHeight="1" x14ac:dyDescent="0.15">
      <c r="A48" s="51"/>
      <c r="B48" s="46" t="s">
        <v>429</v>
      </c>
      <c r="C48" s="46" t="s">
        <v>430</v>
      </c>
      <c r="D48" s="52" t="s">
        <v>431</v>
      </c>
      <c r="E48" s="53">
        <f t="shared" si="0"/>
        <v>32</v>
      </c>
      <c r="F48" s="57" t="s">
        <v>432</v>
      </c>
      <c r="G48" s="54" t="s">
        <v>1</v>
      </c>
      <c r="H48" s="58"/>
      <c r="I48" s="58"/>
    </row>
    <row r="49" spans="1:9" ht="49.2" customHeight="1" x14ac:dyDescent="0.15">
      <c r="A49" s="51"/>
      <c r="B49" s="46"/>
      <c r="C49" s="46"/>
      <c r="D49" s="52"/>
      <c r="E49" s="53">
        <f t="shared" si="0"/>
        <v>33</v>
      </c>
      <c r="F49" s="57" t="s">
        <v>433</v>
      </c>
      <c r="G49" s="54" t="s">
        <v>365</v>
      </c>
      <c r="H49" s="58"/>
      <c r="I49" s="58"/>
    </row>
    <row r="50" spans="1:9" ht="36" customHeight="1" x14ac:dyDescent="0.15">
      <c r="A50" s="51"/>
      <c r="B50" s="46"/>
      <c r="C50" s="46"/>
      <c r="D50" s="52"/>
      <c r="E50" s="53">
        <f t="shared" si="0"/>
        <v>34</v>
      </c>
      <c r="F50" s="57" t="s">
        <v>434</v>
      </c>
      <c r="G50" s="54" t="s">
        <v>1</v>
      </c>
      <c r="H50" s="58"/>
      <c r="I50" s="58"/>
    </row>
    <row r="51" spans="1:9" ht="36" customHeight="1" x14ac:dyDescent="0.15">
      <c r="A51" s="51"/>
      <c r="B51" s="46"/>
      <c r="C51" s="46"/>
      <c r="D51" s="52"/>
      <c r="E51" s="53">
        <f t="shared" si="0"/>
        <v>35</v>
      </c>
      <c r="F51" s="57" t="s">
        <v>822</v>
      </c>
      <c r="G51" s="54" t="s">
        <v>365</v>
      </c>
      <c r="H51" s="58"/>
      <c r="I51" s="58"/>
    </row>
    <row r="52" spans="1:9" ht="36" customHeight="1" x14ac:dyDescent="0.15">
      <c r="A52" s="51"/>
      <c r="B52" s="46"/>
      <c r="C52" s="46"/>
      <c r="D52" s="52"/>
      <c r="E52" s="53">
        <f t="shared" si="0"/>
        <v>36</v>
      </c>
      <c r="F52" s="57" t="s">
        <v>941</v>
      </c>
      <c r="G52" s="54" t="s">
        <v>1</v>
      </c>
      <c r="H52" s="58"/>
      <c r="I52" s="58"/>
    </row>
    <row r="53" spans="1:9" ht="36" customHeight="1" x14ac:dyDescent="0.15">
      <c r="A53" s="51"/>
      <c r="B53" s="46"/>
      <c r="C53" s="46"/>
      <c r="D53" s="52"/>
      <c r="E53" s="53">
        <f t="shared" si="0"/>
        <v>37</v>
      </c>
      <c r="F53" s="57" t="s">
        <v>435</v>
      </c>
      <c r="G53" s="54" t="s">
        <v>1</v>
      </c>
      <c r="H53" s="58"/>
      <c r="I53" s="58"/>
    </row>
    <row r="54" spans="1:9" ht="36" customHeight="1" x14ac:dyDescent="0.15">
      <c r="A54" s="51"/>
      <c r="B54" s="46"/>
      <c r="C54" s="46"/>
      <c r="D54" s="52"/>
      <c r="E54" s="53">
        <f t="shared" si="0"/>
        <v>38</v>
      </c>
      <c r="F54" s="57" t="s">
        <v>960</v>
      </c>
      <c r="G54" s="54" t="s">
        <v>1</v>
      </c>
      <c r="H54" s="58"/>
      <c r="I54" s="58"/>
    </row>
    <row r="55" spans="1:9" ht="36" customHeight="1" x14ac:dyDescent="0.15">
      <c r="A55" s="51"/>
      <c r="B55" s="46"/>
      <c r="C55" s="46"/>
      <c r="D55" s="52"/>
      <c r="E55" s="53">
        <f t="shared" si="0"/>
        <v>39</v>
      </c>
      <c r="F55" s="57" t="s">
        <v>965</v>
      </c>
      <c r="G55" s="54" t="s">
        <v>365</v>
      </c>
      <c r="H55" s="58"/>
      <c r="I55" s="58"/>
    </row>
    <row r="56" spans="1:9" s="50" customFormat="1" ht="22.2" customHeight="1" collapsed="1" x14ac:dyDescent="0.45">
      <c r="A56" s="48" t="s">
        <v>436</v>
      </c>
      <c r="B56" s="49"/>
      <c r="C56" s="49"/>
      <c r="D56" s="49"/>
      <c r="E56" s="49"/>
      <c r="F56" s="79"/>
      <c r="G56" s="79"/>
      <c r="H56" s="79"/>
      <c r="I56" s="79"/>
    </row>
    <row r="57" spans="1:9" ht="36" customHeight="1" x14ac:dyDescent="0.15">
      <c r="A57" s="51" t="s">
        <v>438</v>
      </c>
      <c r="B57" s="46" t="s">
        <v>437</v>
      </c>
      <c r="C57" s="46" t="s">
        <v>439</v>
      </c>
      <c r="D57" s="52" t="s">
        <v>440</v>
      </c>
      <c r="E57" s="59">
        <v>1</v>
      </c>
      <c r="F57" s="57" t="s">
        <v>441</v>
      </c>
      <c r="G57" s="54" t="s">
        <v>442</v>
      </c>
      <c r="H57" s="58"/>
      <c r="I57" s="58"/>
    </row>
    <row r="58" spans="1:9" ht="36" customHeight="1" x14ac:dyDescent="0.15">
      <c r="A58" s="51"/>
      <c r="B58" s="46"/>
      <c r="C58" s="46"/>
      <c r="D58" s="52"/>
      <c r="E58" s="59">
        <f>E57+1</f>
        <v>2</v>
      </c>
      <c r="F58" s="57" t="s">
        <v>443</v>
      </c>
      <c r="G58" s="54" t="s">
        <v>442</v>
      </c>
      <c r="H58" s="58"/>
      <c r="I58" s="58"/>
    </row>
    <row r="59" spans="1:9" ht="36" customHeight="1" x14ac:dyDescent="0.15">
      <c r="A59" s="51"/>
      <c r="B59" s="46"/>
      <c r="C59" s="46"/>
      <c r="D59" s="52" t="s">
        <v>444</v>
      </c>
      <c r="E59" s="59">
        <f t="shared" ref="E59:E89" si="1">E58+1</f>
        <v>3</v>
      </c>
      <c r="F59" s="57" t="s">
        <v>823</v>
      </c>
      <c r="G59" s="54" t="s">
        <v>445</v>
      </c>
      <c r="H59" s="58"/>
      <c r="I59" s="58"/>
    </row>
    <row r="60" spans="1:9" ht="36" customHeight="1" x14ac:dyDescent="0.15">
      <c r="A60" s="51"/>
      <c r="B60" s="46"/>
      <c r="C60" s="46"/>
      <c r="D60" s="52"/>
      <c r="E60" s="59">
        <f t="shared" si="1"/>
        <v>4</v>
      </c>
      <c r="F60" s="57" t="s">
        <v>824</v>
      </c>
      <c r="G60" s="54" t="s">
        <v>0</v>
      </c>
      <c r="H60" s="58"/>
      <c r="I60" s="58"/>
    </row>
    <row r="61" spans="1:9" ht="48" customHeight="1" x14ac:dyDescent="0.15">
      <c r="A61" s="51"/>
      <c r="B61" s="46"/>
      <c r="C61" s="46"/>
      <c r="D61" s="52"/>
      <c r="E61" s="59">
        <f t="shared" si="1"/>
        <v>5</v>
      </c>
      <c r="F61" s="57" t="s">
        <v>446</v>
      </c>
      <c r="G61" s="54" t="s">
        <v>2</v>
      </c>
      <c r="H61" s="58"/>
      <c r="I61" s="58"/>
    </row>
    <row r="62" spans="1:9" ht="48" customHeight="1" x14ac:dyDescent="0.15">
      <c r="A62" s="51"/>
      <c r="B62" s="46"/>
      <c r="C62" s="46"/>
      <c r="D62" s="52"/>
      <c r="E62" s="59">
        <f t="shared" si="1"/>
        <v>6</v>
      </c>
      <c r="F62" s="57" t="s">
        <v>447</v>
      </c>
      <c r="G62" s="54" t="s">
        <v>333</v>
      </c>
      <c r="H62" s="58"/>
      <c r="I62" s="58"/>
    </row>
    <row r="63" spans="1:9" ht="46.8" customHeight="1" x14ac:dyDescent="0.15">
      <c r="A63" s="51"/>
      <c r="B63" s="46"/>
      <c r="C63" s="46"/>
      <c r="D63" s="52"/>
      <c r="E63" s="59">
        <f t="shared" si="1"/>
        <v>7</v>
      </c>
      <c r="F63" s="57" t="s">
        <v>448</v>
      </c>
      <c r="G63" s="54" t="s">
        <v>333</v>
      </c>
      <c r="H63" s="58"/>
      <c r="I63" s="58"/>
    </row>
    <row r="64" spans="1:9" ht="45" customHeight="1" x14ac:dyDescent="0.15">
      <c r="A64" s="51"/>
      <c r="B64" s="46"/>
      <c r="C64" s="46"/>
      <c r="D64" s="52"/>
      <c r="E64" s="59">
        <f t="shared" si="1"/>
        <v>8</v>
      </c>
      <c r="F64" s="57" t="s">
        <v>449</v>
      </c>
      <c r="G64" s="54" t="s">
        <v>333</v>
      </c>
      <c r="H64" s="58"/>
      <c r="I64" s="58"/>
    </row>
    <row r="65" spans="1:9" ht="36" customHeight="1" x14ac:dyDescent="0.15">
      <c r="A65" s="51"/>
      <c r="B65" s="46"/>
      <c r="C65" s="46"/>
      <c r="D65" s="52"/>
      <c r="E65" s="59">
        <f t="shared" si="1"/>
        <v>9</v>
      </c>
      <c r="F65" s="57" t="s">
        <v>450</v>
      </c>
      <c r="G65" s="54" t="s">
        <v>333</v>
      </c>
      <c r="H65" s="58"/>
      <c r="I65" s="58"/>
    </row>
    <row r="66" spans="1:9" ht="52.2" customHeight="1" x14ac:dyDescent="0.15">
      <c r="A66" s="51"/>
      <c r="B66" s="46"/>
      <c r="C66" s="46"/>
      <c r="D66" s="52"/>
      <c r="E66" s="59">
        <f t="shared" si="1"/>
        <v>10</v>
      </c>
      <c r="F66" s="57" t="s">
        <v>942</v>
      </c>
      <c r="G66" s="54" t="s">
        <v>365</v>
      </c>
      <c r="H66" s="58"/>
      <c r="I66" s="58"/>
    </row>
    <row r="67" spans="1:9" ht="39" customHeight="1" x14ac:dyDescent="0.15">
      <c r="A67" s="51"/>
      <c r="B67" s="46"/>
      <c r="C67" s="46"/>
      <c r="D67" s="52"/>
      <c r="E67" s="59">
        <f t="shared" si="1"/>
        <v>11</v>
      </c>
      <c r="F67" s="57" t="s">
        <v>451</v>
      </c>
      <c r="G67" s="54" t="s">
        <v>333</v>
      </c>
      <c r="H67" s="58"/>
      <c r="I67" s="58"/>
    </row>
    <row r="68" spans="1:9" ht="42.6" customHeight="1" x14ac:dyDescent="0.15">
      <c r="A68" s="51"/>
      <c r="B68" s="46"/>
      <c r="C68" s="46"/>
      <c r="D68" s="52"/>
      <c r="E68" s="59">
        <f t="shared" si="1"/>
        <v>12</v>
      </c>
      <c r="F68" s="57" t="s">
        <v>943</v>
      </c>
      <c r="G68" s="54" t="s">
        <v>365</v>
      </c>
      <c r="H68" s="58"/>
      <c r="I68" s="58"/>
    </row>
    <row r="69" spans="1:9" ht="36" customHeight="1" x14ac:dyDescent="0.15">
      <c r="A69" s="51"/>
      <c r="B69" s="46"/>
      <c r="C69" s="46"/>
      <c r="D69" s="52" t="s">
        <v>452</v>
      </c>
      <c r="E69" s="59">
        <f t="shared" si="1"/>
        <v>13</v>
      </c>
      <c r="F69" s="57" t="s">
        <v>453</v>
      </c>
      <c r="G69" s="54" t="s">
        <v>445</v>
      </c>
      <c r="H69" s="58"/>
      <c r="I69" s="58"/>
    </row>
    <row r="70" spans="1:9" ht="36" customHeight="1" x14ac:dyDescent="0.15">
      <c r="A70" s="51"/>
      <c r="B70" s="46"/>
      <c r="C70" s="46"/>
      <c r="D70" s="52"/>
      <c r="E70" s="59">
        <f t="shared" si="1"/>
        <v>14</v>
      </c>
      <c r="F70" s="57" t="s">
        <v>454</v>
      </c>
      <c r="G70" s="54" t="s">
        <v>445</v>
      </c>
      <c r="H70" s="58"/>
      <c r="I70" s="58"/>
    </row>
    <row r="71" spans="1:9" ht="36" customHeight="1" x14ac:dyDescent="0.15">
      <c r="A71" s="51"/>
      <c r="B71" s="46"/>
      <c r="C71" s="46"/>
      <c r="D71" s="52"/>
      <c r="E71" s="59">
        <f t="shared" si="1"/>
        <v>15</v>
      </c>
      <c r="F71" s="57" t="s">
        <v>455</v>
      </c>
      <c r="G71" s="54" t="s">
        <v>445</v>
      </c>
      <c r="H71" s="58"/>
      <c r="I71" s="58"/>
    </row>
    <row r="72" spans="1:9" ht="36" customHeight="1" x14ac:dyDescent="0.15">
      <c r="A72" s="51"/>
      <c r="B72" s="46"/>
      <c r="C72" s="46"/>
      <c r="D72" s="52"/>
      <c r="E72" s="59">
        <f t="shared" si="1"/>
        <v>16</v>
      </c>
      <c r="F72" s="57" t="s">
        <v>944</v>
      </c>
      <c r="G72" s="54" t="s">
        <v>445</v>
      </c>
      <c r="H72" s="58"/>
      <c r="I72" s="58"/>
    </row>
    <row r="73" spans="1:9" ht="47.25" customHeight="1" x14ac:dyDescent="0.15">
      <c r="A73" s="51"/>
      <c r="B73" s="46"/>
      <c r="C73" s="46"/>
      <c r="D73" s="52"/>
      <c r="E73" s="59">
        <f t="shared" si="1"/>
        <v>17</v>
      </c>
      <c r="F73" s="57" t="s">
        <v>456</v>
      </c>
      <c r="G73" s="54" t="s">
        <v>333</v>
      </c>
      <c r="H73" s="58"/>
      <c r="I73" s="58"/>
    </row>
    <row r="74" spans="1:9" ht="57" customHeight="1" x14ac:dyDescent="0.15">
      <c r="A74" s="51"/>
      <c r="B74" s="46"/>
      <c r="C74" s="46"/>
      <c r="D74" s="52" t="s">
        <v>457</v>
      </c>
      <c r="E74" s="59">
        <f t="shared" si="1"/>
        <v>18</v>
      </c>
      <c r="F74" s="57" t="s">
        <v>458</v>
      </c>
      <c r="G74" s="54" t="s">
        <v>445</v>
      </c>
      <c r="H74" s="58"/>
      <c r="I74" s="58"/>
    </row>
    <row r="75" spans="1:9" ht="36" customHeight="1" x14ac:dyDescent="0.15">
      <c r="A75" s="51"/>
      <c r="B75" s="46"/>
      <c r="C75" s="46"/>
      <c r="D75" s="52"/>
      <c r="E75" s="59">
        <f t="shared" si="1"/>
        <v>19</v>
      </c>
      <c r="F75" s="57" t="s">
        <v>459</v>
      </c>
      <c r="G75" s="54" t="s">
        <v>445</v>
      </c>
      <c r="H75" s="58"/>
      <c r="I75" s="58"/>
    </row>
    <row r="76" spans="1:9" ht="36" customHeight="1" x14ac:dyDescent="0.15">
      <c r="A76" s="51"/>
      <c r="B76" s="46"/>
      <c r="C76" s="46"/>
      <c r="D76" s="52"/>
      <c r="E76" s="59">
        <f t="shared" si="1"/>
        <v>20</v>
      </c>
      <c r="F76" s="57" t="s">
        <v>460</v>
      </c>
      <c r="G76" s="54" t="s">
        <v>445</v>
      </c>
      <c r="H76" s="58"/>
      <c r="I76" s="58"/>
    </row>
    <row r="77" spans="1:9" ht="46.5" customHeight="1" x14ac:dyDescent="0.15">
      <c r="A77" s="51"/>
      <c r="B77" s="46"/>
      <c r="C77" s="46"/>
      <c r="D77" s="52"/>
      <c r="E77" s="59">
        <f t="shared" si="1"/>
        <v>21</v>
      </c>
      <c r="F77" s="57" t="s">
        <v>461</v>
      </c>
      <c r="G77" s="54" t="s">
        <v>333</v>
      </c>
      <c r="H77" s="58"/>
      <c r="I77" s="58"/>
    </row>
    <row r="78" spans="1:9" ht="36" customHeight="1" x14ac:dyDescent="0.15">
      <c r="A78" s="51"/>
      <c r="B78" s="46"/>
      <c r="C78" s="46"/>
      <c r="D78" s="52" t="s">
        <v>462</v>
      </c>
      <c r="E78" s="59">
        <f t="shared" si="1"/>
        <v>22</v>
      </c>
      <c r="F78" s="57" t="s">
        <v>463</v>
      </c>
      <c r="G78" s="54" t="s">
        <v>333</v>
      </c>
      <c r="H78" s="58"/>
      <c r="I78" s="58"/>
    </row>
    <row r="79" spans="1:9" ht="36" customHeight="1" x14ac:dyDescent="0.15">
      <c r="A79" s="51"/>
      <c r="B79" s="46"/>
      <c r="C79" s="46"/>
      <c r="D79" s="52"/>
      <c r="E79" s="59">
        <f t="shared" si="1"/>
        <v>23</v>
      </c>
      <c r="F79" s="57" t="s">
        <v>459</v>
      </c>
      <c r="G79" s="54" t="s">
        <v>333</v>
      </c>
      <c r="H79" s="58"/>
      <c r="I79" s="58"/>
    </row>
    <row r="80" spans="1:9" ht="36" customHeight="1" x14ac:dyDescent="0.15">
      <c r="A80" s="51"/>
      <c r="B80" s="46"/>
      <c r="C80" s="46"/>
      <c r="D80" s="52"/>
      <c r="E80" s="59">
        <f t="shared" si="1"/>
        <v>24</v>
      </c>
      <c r="F80" s="57" t="s">
        <v>460</v>
      </c>
      <c r="G80" s="54" t="s">
        <v>333</v>
      </c>
      <c r="H80" s="58"/>
      <c r="I80" s="58"/>
    </row>
    <row r="81" spans="1:9" ht="36" customHeight="1" x14ac:dyDescent="0.15">
      <c r="A81" s="51"/>
      <c r="B81" s="46"/>
      <c r="C81" s="46"/>
      <c r="D81" s="52" t="s">
        <v>464</v>
      </c>
      <c r="E81" s="59">
        <f t="shared" si="1"/>
        <v>25</v>
      </c>
      <c r="F81" s="57" t="s">
        <v>465</v>
      </c>
      <c r="G81" s="54" t="s">
        <v>445</v>
      </c>
      <c r="H81" s="58"/>
      <c r="I81" s="58"/>
    </row>
    <row r="82" spans="1:9" ht="36" customHeight="1" x14ac:dyDescent="0.15">
      <c r="A82" s="51"/>
      <c r="B82" s="46"/>
      <c r="C82" s="46"/>
      <c r="D82" s="52"/>
      <c r="E82" s="59">
        <f t="shared" si="1"/>
        <v>26</v>
      </c>
      <c r="F82" s="57" t="s">
        <v>466</v>
      </c>
      <c r="G82" s="54" t="s">
        <v>1</v>
      </c>
      <c r="H82" s="58"/>
      <c r="I82" s="58"/>
    </row>
    <row r="83" spans="1:9" ht="36" customHeight="1" x14ac:dyDescent="0.15">
      <c r="A83" s="51"/>
      <c r="B83" s="46"/>
      <c r="C83" s="46"/>
      <c r="D83" s="52"/>
      <c r="E83" s="59">
        <f t="shared" si="1"/>
        <v>27</v>
      </c>
      <c r="F83" s="57" t="s">
        <v>467</v>
      </c>
      <c r="G83" s="54" t="s">
        <v>442</v>
      </c>
      <c r="H83" s="58"/>
      <c r="I83" s="58"/>
    </row>
    <row r="84" spans="1:9" ht="44.25" customHeight="1" x14ac:dyDescent="0.15">
      <c r="A84" s="51"/>
      <c r="B84" s="46"/>
      <c r="C84" s="46"/>
      <c r="D84" s="52"/>
      <c r="E84" s="59">
        <f t="shared" si="1"/>
        <v>28</v>
      </c>
      <c r="F84" s="57" t="s">
        <v>468</v>
      </c>
      <c r="G84" s="54" t="s">
        <v>365</v>
      </c>
      <c r="H84" s="58"/>
      <c r="I84" s="58"/>
    </row>
    <row r="85" spans="1:9" ht="60.75" customHeight="1" x14ac:dyDescent="0.15">
      <c r="A85" s="51"/>
      <c r="B85" s="46"/>
      <c r="C85" s="46"/>
      <c r="D85" s="52"/>
      <c r="E85" s="59">
        <f t="shared" si="1"/>
        <v>29</v>
      </c>
      <c r="F85" s="57" t="s">
        <v>469</v>
      </c>
      <c r="G85" s="54" t="s">
        <v>333</v>
      </c>
      <c r="H85" s="58"/>
      <c r="I85" s="58"/>
    </row>
    <row r="86" spans="1:9" ht="39.6" customHeight="1" x14ac:dyDescent="0.15">
      <c r="A86" s="51"/>
      <c r="B86" s="46"/>
      <c r="C86" s="46"/>
      <c r="D86" s="52"/>
      <c r="E86" s="59">
        <f t="shared" si="1"/>
        <v>30</v>
      </c>
      <c r="F86" s="57" t="s">
        <v>470</v>
      </c>
      <c r="G86" s="54" t="s">
        <v>442</v>
      </c>
      <c r="H86" s="58"/>
      <c r="I86" s="58"/>
    </row>
    <row r="87" spans="1:9" ht="39.6" customHeight="1" x14ac:dyDescent="0.15">
      <c r="A87" s="51"/>
      <c r="B87" s="46"/>
      <c r="C87" s="46"/>
      <c r="D87" s="52"/>
      <c r="E87" s="59">
        <f t="shared" si="1"/>
        <v>31</v>
      </c>
      <c r="F87" s="57" t="s">
        <v>471</v>
      </c>
      <c r="G87" s="54" t="s">
        <v>442</v>
      </c>
      <c r="H87" s="58"/>
      <c r="I87" s="58"/>
    </row>
    <row r="88" spans="1:9" ht="36" customHeight="1" x14ac:dyDescent="0.15">
      <c r="A88" s="51"/>
      <c r="B88" s="46"/>
      <c r="C88" s="46"/>
      <c r="D88" s="52"/>
      <c r="E88" s="59">
        <f t="shared" si="1"/>
        <v>32</v>
      </c>
      <c r="F88" s="57" t="s">
        <v>472</v>
      </c>
      <c r="G88" s="54" t="s">
        <v>365</v>
      </c>
      <c r="H88" s="58"/>
      <c r="I88" s="58"/>
    </row>
    <row r="89" spans="1:9" ht="42" customHeight="1" x14ac:dyDescent="0.15">
      <c r="A89" s="51"/>
      <c r="B89" s="46"/>
      <c r="C89" s="46"/>
      <c r="D89" s="52"/>
      <c r="E89" s="59">
        <f t="shared" si="1"/>
        <v>33</v>
      </c>
      <c r="F89" s="57" t="s">
        <v>473</v>
      </c>
      <c r="G89" s="54" t="s">
        <v>333</v>
      </c>
      <c r="H89" s="58"/>
      <c r="I89" s="58"/>
    </row>
    <row r="90" spans="1:9" s="50" customFormat="1" ht="22.2" customHeight="1" collapsed="1" x14ac:dyDescent="0.45">
      <c r="A90" s="48" t="s">
        <v>474</v>
      </c>
      <c r="B90" s="49"/>
      <c r="C90" s="49"/>
      <c r="D90" s="49"/>
      <c r="E90" s="49"/>
      <c r="F90" s="79"/>
      <c r="G90" s="79"/>
      <c r="H90" s="79"/>
      <c r="I90" s="79"/>
    </row>
    <row r="91" spans="1:9" ht="84" customHeight="1" x14ac:dyDescent="0.15">
      <c r="A91" s="51" t="s">
        <v>475</v>
      </c>
      <c r="B91" s="46" t="s">
        <v>476</v>
      </c>
      <c r="C91" s="60" t="s">
        <v>477</v>
      </c>
      <c r="D91" s="52" t="s">
        <v>478</v>
      </c>
      <c r="E91" s="61">
        <v>1</v>
      </c>
      <c r="F91" s="52" t="s">
        <v>479</v>
      </c>
      <c r="G91" s="54" t="s">
        <v>442</v>
      </c>
      <c r="H91" s="62"/>
      <c r="I91" s="58"/>
    </row>
    <row r="92" spans="1:9" ht="38.4" customHeight="1" x14ac:dyDescent="0.15">
      <c r="A92" s="51"/>
      <c r="B92" s="46"/>
      <c r="C92" s="63"/>
      <c r="D92" s="52"/>
      <c r="E92" s="61">
        <f>E91+1</f>
        <v>2</v>
      </c>
      <c r="F92" s="52" t="s">
        <v>480</v>
      </c>
      <c r="G92" s="54" t="s">
        <v>333</v>
      </c>
      <c r="H92" s="58"/>
      <c r="I92" s="58"/>
    </row>
    <row r="93" spans="1:9" ht="36" customHeight="1" x14ac:dyDescent="0.15">
      <c r="A93" s="51"/>
      <c r="B93" s="46"/>
      <c r="C93" s="63"/>
      <c r="D93" s="52"/>
      <c r="E93" s="61">
        <f t="shared" ref="E93:E137" si="2">E92+1</f>
        <v>3</v>
      </c>
      <c r="F93" s="110" t="s">
        <v>945</v>
      </c>
      <c r="G93" s="54" t="s">
        <v>442</v>
      </c>
      <c r="H93" s="58"/>
      <c r="I93" s="58"/>
    </row>
    <row r="94" spans="1:9" ht="45.6" customHeight="1" x14ac:dyDescent="0.15">
      <c r="A94" s="51"/>
      <c r="B94" s="46"/>
      <c r="C94" s="63"/>
      <c r="D94" s="52"/>
      <c r="E94" s="61">
        <f t="shared" si="2"/>
        <v>4</v>
      </c>
      <c r="F94" s="110" t="s">
        <v>961</v>
      </c>
      <c r="G94" s="54" t="s">
        <v>333</v>
      </c>
      <c r="H94" s="58"/>
      <c r="I94" s="58"/>
    </row>
    <row r="95" spans="1:9" ht="45.6" customHeight="1" x14ac:dyDescent="0.15">
      <c r="A95" s="51"/>
      <c r="B95" s="46"/>
      <c r="C95" s="60"/>
      <c r="D95" s="52"/>
      <c r="E95" s="61">
        <f t="shared" si="2"/>
        <v>5</v>
      </c>
      <c r="F95" s="110" t="s">
        <v>962</v>
      </c>
      <c r="G95" s="54" t="s">
        <v>333</v>
      </c>
      <c r="H95" s="58"/>
      <c r="I95" s="58"/>
    </row>
    <row r="96" spans="1:9" ht="49.8" customHeight="1" x14ac:dyDescent="0.15">
      <c r="A96" s="51"/>
      <c r="B96" s="46"/>
      <c r="C96" s="60"/>
      <c r="D96" s="52"/>
      <c r="E96" s="61">
        <f t="shared" si="2"/>
        <v>6</v>
      </c>
      <c r="F96" s="52" t="s">
        <v>481</v>
      </c>
      <c r="G96" s="54" t="s">
        <v>365</v>
      </c>
      <c r="H96" s="58"/>
      <c r="I96" s="58"/>
    </row>
    <row r="97" spans="1:9" ht="36" customHeight="1" x14ac:dyDescent="0.15">
      <c r="A97" s="51"/>
      <c r="B97" s="46"/>
      <c r="C97" s="60"/>
      <c r="D97" s="52"/>
      <c r="E97" s="61">
        <f t="shared" si="2"/>
        <v>7</v>
      </c>
      <c r="F97" s="52" t="s">
        <v>482</v>
      </c>
      <c r="G97" s="54" t="s">
        <v>445</v>
      </c>
      <c r="H97" s="58"/>
      <c r="I97" s="58"/>
    </row>
    <row r="98" spans="1:9" ht="36" customHeight="1" x14ac:dyDescent="0.15">
      <c r="A98" s="51"/>
      <c r="B98" s="46"/>
      <c r="C98" s="60"/>
      <c r="D98" s="52" t="s">
        <v>476</v>
      </c>
      <c r="E98" s="61">
        <f t="shared" si="2"/>
        <v>8</v>
      </c>
      <c r="F98" s="52" t="s">
        <v>483</v>
      </c>
      <c r="G98" s="54" t="s">
        <v>445</v>
      </c>
      <c r="H98" s="58"/>
      <c r="I98" s="58"/>
    </row>
    <row r="99" spans="1:9" ht="36" customHeight="1" x14ac:dyDescent="0.15">
      <c r="A99" s="51"/>
      <c r="B99" s="46"/>
      <c r="C99" s="60"/>
      <c r="D99" s="52"/>
      <c r="E99" s="61">
        <f t="shared" si="2"/>
        <v>9</v>
      </c>
      <c r="F99" s="52" t="s">
        <v>946</v>
      </c>
      <c r="G99" s="54" t="s">
        <v>365</v>
      </c>
      <c r="H99" s="58"/>
      <c r="I99" s="58"/>
    </row>
    <row r="100" spans="1:9" ht="54.6" customHeight="1" x14ac:dyDescent="0.15">
      <c r="A100" s="51"/>
      <c r="B100" s="46"/>
      <c r="C100" s="60"/>
      <c r="D100" s="52"/>
      <c r="E100" s="61">
        <f t="shared" si="2"/>
        <v>10</v>
      </c>
      <c r="F100" s="52" t="s">
        <v>947</v>
      </c>
      <c r="G100" s="54" t="s">
        <v>333</v>
      </c>
      <c r="H100" s="58"/>
      <c r="I100" s="58"/>
    </row>
    <row r="101" spans="1:9" ht="40.799999999999997" customHeight="1" x14ac:dyDescent="0.15">
      <c r="A101" s="51"/>
      <c r="B101" s="46"/>
      <c r="C101" s="60"/>
      <c r="D101" s="52"/>
      <c r="E101" s="61">
        <f t="shared" si="2"/>
        <v>11</v>
      </c>
      <c r="F101" s="52" t="s">
        <v>484</v>
      </c>
      <c r="G101" s="54" t="s">
        <v>333</v>
      </c>
      <c r="H101" s="58"/>
      <c r="I101" s="58"/>
    </row>
    <row r="102" spans="1:9" ht="40.200000000000003" customHeight="1" x14ac:dyDescent="0.15">
      <c r="A102" s="51"/>
      <c r="B102" s="46"/>
      <c r="C102" s="60"/>
      <c r="D102" s="52"/>
      <c r="E102" s="61">
        <f t="shared" si="2"/>
        <v>12</v>
      </c>
      <c r="F102" s="52" t="s">
        <v>948</v>
      </c>
      <c r="G102" s="54" t="s">
        <v>333</v>
      </c>
      <c r="H102" s="58"/>
      <c r="I102" s="58"/>
    </row>
    <row r="103" spans="1:9" ht="38.4" customHeight="1" x14ac:dyDescent="0.15">
      <c r="A103" s="51"/>
      <c r="B103" s="46"/>
      <c r="C103" s="60"/>
      <c r="D103" s="52"/>
      <c r="E103" s="61">
        <f t="shared" si="2"/>
        <v>13</v>
      </c>
      <c r="F103" s="52" t="s">
        <v>825</v>
      </c>
      <c r="G103" s="54" t="s">
        <v>333</v>
      </c>
      <c r="H103" s="58"/>
      <c r="I103" s="58"/>
    </row>
    <row r="104" spans="1:9" ht="30.6" customHeight="1" x14ac:dyDescent="0.15">
      <c r="A104" s="51"/>
      <c r="B104" s="46"/>
      <c r="C104" s="60"/>
      <c r="D104" s="52"/>
      <c r="E104" s="61">
        <f t="shared" si="2"/>
        <v>14</v>
      </c>
      <c r="F104" s="52" t="s">
        <v>485</v>
      </c>
      <c r="G104" s="54" t="s">
        <v>1</v>
      </c>
      <c r="H104" s="58"/>
      <c r="I104" s="58"/>
    </row>
    <row r="105" spans="1:9" ht="46.5" customHeight="1" x14ac:dyDescent="0.15">
      <c r="A105" s="51"/>
      <c r="B105" s="46"/>
      <c r="C105" s="60"/>
      <c r="D105" s="52"/>
      <c r="E105" s="61">
        <f t="shared" si="2"/>
        <v>15</v>
      </c>
      <c r="F105" s="52" t="s">
        <v>486</v>
      </c>
      <c r="G105" s="54" t="s">
        <v>365</v>
      </c>
      <c r="H105" s="58"/>
      <c r="I105" s="58"/>
    </row>
    <row r="106" spans="1:9" ht="36" customHeight="1" x14ac:dyDescent="0.15">
      <c r="A106" s="51"/>
      <c r="B106" s="46"/>
      <c r="C106" s="46"/>
      <c r="D106" s="52"/>
      <c r="E106" s="61">
        <f t="shared" si="2"/>
        <v>16</v>
      </c>
      <c r="F106" s="46" t="s">
        <v>487</v>
      </c>
      <c r="G106" s="54" t="s">
        <v>442</v>
      </c>
      <c r="H106" s="55"/>
      <c r="I106" s="55"/>
    </row>
    <row r="107" spans="1:9" ht="44.4" customHeight="1" x14ac:dyDescent="0.15">
      <c r="A107" s="51"/>
      <c r="B107" s="46"/>
      <c r="C107" s="60"/>
      <c r="D107" s="52"/>
      <c r="E107" s="61">
        <f t="shared" si="2"/>
        <v>17</v>
      </c>
      <c r="F107" s="52" t="s">
        <v>488</v>
      </c>
      <c r="G107" s="54" t="s">
        <v>445</v>
      </c>
      <c r="H107" s="58"/>
      <c r="I107" s="58"/>
    </row>
    <row r="108" spans="1:9" ht="49.5" customHeight="1" x14ac:dyDescent="0.15">
      <c r="A108" s="51"/>
      <c r="B108" s="46"/>
      <c r="C108" s="60"/>
      <c r="D108" s="52"/>
      <c r="E108" s="61">
        <f t="shared" si="2"/>
        <v>18</v>
      </c>
      <c r="F108" s="52" t="s">
        <v>949</v>
      </c>
      <c r="G108" s="54" t="s">
        <v>1</v>
      </c>
      <c r="H108" s="58"/>
      <c r="I108" s="58"/>
    </row>
    <row r="109" spans="1:9" ht="49.5" customHeight="1" x14ac:dyDescent="0.15">
      <c r="A109" s="51"/>
      <c r="B109" s="46"/>
      <c r="C109" s="60"/>
      <c r="D109" s="52"/>
      <c r="E109" s="61">
        <f t="shared" si="2"/>
        <v>19</v>
      </c>
      <c r="F109" s="52" t="s">
        <v>826</v>
      </c>
      <c r="G109" s="54" t="s">
        <v>1</v>
      </c>
      <c r="H109" s="58"/>
      <c r="I109" s="58"/>
    </row>
    <row r="110" spans="1:9" ht="47.4" customHeight="1" x14ac:dyDescent="0.15">
      <c r="A110" s="51"/>
      <c r="B110" s="46"/>
      <c r="C110" s="60"/>
      <c r="D110" s="52" t="s">
        <v>489</v>
      </c>
      <c r="E110" s="61">
        <f t="shared" si="2"/>
        <v>20</v>
      </c>
      <c r="F110" s="52" t="s">
        <v>490</v>
      </c>
      <c r="G110" s="54" t="s">
        <v>365</v>
      </c>
      <c r="H110" s="58"/>
      <c r="I110" s="58"/>
    </row>
    <row r="111" spans="1:9" ht="43.2" customHeight="1" x14ac:dyDescent="0.15">
      <c r="A111" s="51"/>
      <c r="B111" s="46"/>
      <c r="C111" s="60"/>
      <c r="D111" s="52" t="s">
        <v>491</v>
      </c>
      <c r="E111" s="61">
        <f t="shared" si="2"/>
        <v>21</v>
      </c>
      <c r="F111" s="57" t="s">
        <v>492</v>
      </c>
      <c r="G111" s="54" t="s">
        <v>442</v>
      </c>
      <c r="H111" s="58"/>
      <c r="I111" s="58"/>
    </row>
    <row r="112" spans="1:9" ht="36" customHeight="1" x14ac:dyDescent="0.15">
      <c r="A112" s="51"/>
      <c r="B112" s="46"/>
      <c r="C112" s="60"/>
      <c r="D112" s="52"/>
      <c r="E112" s="61">
        <f t="shared" si="2"/>
        <v>22</v>
      </c>
      <c r="F112" s="57" t="s">
        <v>493</v>
      </c>
      <c r="G112" s="54" t="s">
        <v>442</v>
      </c>
      <c r="H112" s="58"/>
      <c r="I112" s="58"/>
    </row>
    <row r="113" spans="1:9" ht="36" customHeight="1" x14ac:dyDescent="0.15">
      <c r="A113" s="51"/>
      <c r="B113" s="46"/>
      <c r="C113" s="60"/>
      <c r="D113" s="52" t="s">
        <v>494</v>
      </c>
      <c r="E113" s="61">
        <f t="shared" si="2"/>
        <v>23</v>
      </c>
      <c r="F113" s="52" t="s">
        <v>495</v>
      </c>
      <c r="G113" s="54" t="s">
        <v>442</v>
      </c>
      <c r="H113" s="58"/>
      <c r="I113" s="58"/>
    </row>
    <row r="114" spans="1:9" ht="37.799999999999997" customHeight="1" x14ac:dyDescent="0.15">
      <c r="A114" s="51"/>
      <c r="B114" s="46"/>
      <c r="C114" s="60"/>
      <c r="D114" s="52"/>
      <c r="E114" s="61">
        <f t="shared" si="2"/>
        <v>24</v>
      </c>
      <c r="F114" s="52" t="s">
        <v>496</v>
      </c>
      <c r="G114" s="54" t="s">
        <v>442</v>
      </c>
      <c r="H114" s="58"/>
      <c r="I114" s="58"/>
    </row>
    <row r="115" spans="1:9" ht="39.75" customHeight="1" x14ac:dyDescent="0.15">
      <c r="A115" s="51"/>
      <c r="B115" s="46"/>
      <c r="C115" s="60"/>
      <c r="D115" s="52"/>
      <c r="E115" s="61">
        <f t="shared" si="2"/>
        <v>25</v>
      </c>
      <c r="F115" s="52" t="s">
        <v>497</v>
      </c>
      <c r="G115" s="54" t="s">
        <v>442</v>
      </c>
      <c r="H115" s="58"/>
      <c r="I115" s="58"/>
    </row>
    <row r="116" spans="1:9" ht="36" customHeight="1" x14ac:dyDescent="0.15">
      <c r="A116" s="51"/>
      <c r="B116" s="46"/>
      <c r="C116" s="60"/>
      <c r="D116" s="52"/>
      <c r="E116" s="61">
        <f t="shared" si="2"/>
        <v>26</v>
      </c>
      <c r="F116" s="52" t="s">
        <v>498</v>
      </c>
      <c r="G116" s="54" t="s">
        <v>442</v>
      </c>
      <c r="H116" s="58"/>
      <c r="I116" s="58"/>
    </row>
    <row r="117" spans="1:9" ht="43.8" customHeight="1" x14ac:dyDescent="0.15">
      <c r="A117" s="51"/>
      <c r="B117" s="46"/>
      <c r="C117" s="60"/>
      <c r="D117" s="52"/>
      <c r="E117" s="61">
        <f t="shared" si="2"/>
        <v>27</v>
      </c>
      <c r="F117" s="52" t="s">
        <v>499</v>
      </c>
      <c r="G117" s="54" t="s">
        <v>442</v>
      </c>
      <c r="H117" s="58"/>
      <c r="I117" s="58"/>
    </row>
    <row r="118" spans="1:9" ht="37.799999999999997" customHeight="1" x14ac:dyDescent="0.15">
      <c r="A118" s="51"/>
      <c r="B118" s="46"/>
      <c r="C118" s="60"/>
      <c r="D118" s="52"/>
      <c r="E118" s="61">
        <f t="shared" si="2"/>
        <v>28</v>
      </c>
      <c r="F118" s="57" t="s">
        <v>500</v>
      </c>
      <c r="G118" s="54" t="s">
        <v>1</v>
      </c>
      <c r="H118" s="58"/>
      <c r="I118" s="58"/>
    </row>
    <row r="119" spans="1:9" ht="36" customHeight="1" x14ac:dyDescent="0.15">
      <c r="A119" s="51"/>
      <c r="B119" s="46"/>
      <c r="C119" s="60"/>
      <c r="D119" s="52"/>
      <c r="E119" s="61">
        <f t="shared" si="2"/>
        <v>29</v>
      </c>
      <c r="F119" s="52" t="s">
        <v>501</v>
      </c>
      <c r="G119" s="54" t="s">
        <v>445</v>
      </c>
      <c r="H119" s="58"/>
      <c r="I119" s="58"/>
    </row>
    <row r="120" spans="1:9" ht="36" customHeight="1" x14ac:dyDescent="0.15">
      <c r="A120" s="51"/>
      <c r="B120" s="46"/>
      <c r="C120" s="60"/>
      <c r="D120" s="52"/>
      <c r="E120" s="61">
        <f t="shared" si="2"/>
        <v>30</v>
      </c>
      <c r="F120" s="46" t="s">
        <v>502</v>
      </c>
      <c r="G120" s="54" t="s">
        <v>1</v>
      </c>
      <c r="H120" s="58"/>
      <c r="I120" s="58"/>
    </row>
    <row r="121" spans="1:9" ht="36" customHeight="1" x14ac:dyDescent="0.15">
      <c r="A121" s="51"/>
      <c r="B121" s="46"/>
      <c r="C121" s="46"/>
      <c r="D121" s="52"/>
      <c r="E121" s="61">
        <f t="shared" si="2"/>
        <v>31</v>
      </c>
      <c r="F121" s="46" t="s">
        <v>503</v>
      </c>
      <c r="G121" s="54" t="s">
        <v>1</v>
      </c>
      <c r="H121" s="58"/>
      <c r="I121" s="58"/>
    </row>
    <row r="122" spans="1:9" ht="36.6" customHeight="1" x14ac:dyDescent="0.15">
      <c r="A122" s="51"/>
      <c r="B122" s="46"/>
      <c r="C122" s="46"/>
      <c r="D122" s="52"/>
      <c r="E122" s="61">
        <f t="shared" si="2"/>
        <v>32</v>
      </c>
      <c r="F122" s="57" t="s">
        <v>504</v>
      </c>
      <c r="G122" s="54" t="s">
        <v>1</v>
      </c>
      <c r="H122" s="55"/>
      <c r="I122" s="55"/>
    </row>
    <row r="123" spans="1:9" ht="36" customHeight="1" x14ac:dyDescent="0.15">
      <c r="A123" s="51"/>
      <c r="B123" s="46"/>
      <c r="C123" s="46"/>
      <c r="D123" s="52"/>
      <c r="E123" s="61">
        <f t="shared" si="2"/>
        <v>33</v>
      </c>
      <c r="F123" s="57" t="s">
        <v>505</v>
      </c>
      <c r="G123" s="54" t="s">
        <v>1</v>
      </c>
      <c r="H123" s="55"/>
      <c r="I123" s="55"/>
    </row>
    <row r="124" spans="1:9" ht="45" customHeight="1" x14ac:dyDescent="0.15">
      <c r="A124" s="51"/>
      <c r="B124" s="46"/>
      <c r="C124" s="46"/>
      <c r="D124" s="52"/>
      <c r="E124" s="61">
        <f t="shared" si="2"/>
        <v>34</v>
      </c>
      <c r="F124" s="46" t="s">
        <v>506</v>
      </c>
      <c r="G124" s="54" t="s">
        <v>1</v>
      </c>
      <c r="H124" s="58"/>
      <c r="I124" s="58"/>
    </row>
    <row r="125" spans="1:9" ht="40.200000000000003" customHeight="1" x14ac:dyDescent="0.15">
      <c r="A125" s="51"/>
      <c r="B125" s="46"/>
      <c r="C125" s="46"/>
      <c r="D125" s="52"/>
      <c r="E125" s="61">
        <f t="shared" si="2"/>
        <v>35</v>
      </c>
      <c r="F125" s="57" t="s">
        <v>507</v>
      </c>
      <c r="G125" s="54" t="s">
        <v>442</v>
      </c>
      <c r="H125" s="58"/>
      <c r="I125" s="58"/>
    </row>
    <row r="126" spans="1:9" ht="38.4" customHeight="1" x14ac:dyDescent="0.15">
      <c r="A126" s="51"/>
      <c r="B126" s="46"/>
      <c r="C126" s="46"/>
      <c r="D126" s="52"/>
      <c r="E126" s="61">
        <f t="shared" si="2"/>
        <v>36</v>
      </c>
      <c r="F126" s="46" t="s">
        <v>827</v>
      </c>
      <c r="G126" s="54" t="s">
        <v>442</v>
      </c>
      <c r="H126" s="58"/>
      <c r="I126" s="58"/>
    </row>
    <row r="127" spans="1:9" ht="42" customHeight="1" x14ac:dyDescent="0.15">
      <c r="A127" s="51"/>
      <c r="B127" s="46"/>
      <c r="C127" s="46"/>
      <c r="D127" s="52"/>
      <c r="E127" s="61">
        <f t="shared" si="2"/>
        <v>37</v>
      </c>
      <c r="F127" s="46" t="s">
        <v>950</v>
      </c>
      <c r="G127" s="54" t="s">
        <v>1</v>
      </c>
      <c r="H127" s="58"/>
      <c r="I127" s="58"/>
    </row>
    <row r="128" spans="1:9" ht="36" customHeight="1" x14ac:dyDescent="0.15">
      <c r="A128" s="51"/>
      <c r="B128" s="46"/>
      <c r="C128" s="46"/>
      <c r="D128" s="52"/>
      <c r="E128" s="61">
        <f t="shared" si="2"/>
        <v>38</v>
      </c>
      <c r="F128" s="46" t="s">
        <v>508</v>
      </c>
      <c r="G128" s="54" t="s">
        <v>1</v>
      </c>
      <c r="H128" s="55"/>
      <c r="I128" s="55"/>
    </row>
    <row r="129" spans="1:9" ht="36" customHeight="1" x14ac:dyDescent="0.15">
      <c r="A129" s="51"/>
      <c r="B129" s="46"/>
      <c r="C129" s="46"/>
      <c r="D129" s="52"/>
      <c r="E129" s="61">
        <f t="shared" si="2"/>
        <v>39</v>
      </c>
      <c r="F129" s="46" t="s">
        <v>509</v>
      </c>
      <c r="G129" s="54" t="s">
        <v>1</v>
      </c>
      <c r="H129" s="55"/>
      <c r="I129" s="55"/>
    </row>
    <row r="130" spans="1:9" ht="42" customHeight="1" x14ac:dyDescent="0.15">
      <c r="A130" s="51"/>
      <c r="B130" s="46"/>
      <c r="C130" s="46"/>
      <c r="D130" s="52" t="s">
        <v>510</v>
      </c>
      <c r="E130" s="61">
        <f t="shared" si="2"/>
        <v>40</v>
      </c>
      <c r="F130" s="46" t="s">
        <v>511</v>
      </c>
      <c r="G130" s="54" t="s">
        <v>1</v>
      </c>
      <c r="H130" s="55"/>
      <c r="I130" s="55"/>
    </row>
    <row r="131" spans="1:9" ht="39.6" customHeight="1" x14ac:dyDescent="0.15">
      <c r="A131" s="51"/>
      <c r="B131" s="46"/>
      <c r="C131" s="46"/>
      <c r="D131" s="52"/>
      <c r="E131" s="61">
        <f t="shared" si="2"/>
        <v>41</v>
      </c>
      <c r="F131" s="46" t="s">
        <v>512</v>
      </c>
      <c r="G131" s="54" t="s">
        <v>1</v>
      </c>
      <c r="H131" s="55"/>
      <c r="I131" s="55"/>
    </row>
    <row r="132" spans="1:9" ht="36" customHeight="1" x14ac:dyDescent="0.15">
      <c r="A132" s="51"/>
      <c r="B132" s="46"/>
      <c r="C132" s="46"/>
      <c r="D132" s="52"/>
      <c r="E132" s="61">
        <f t="shared" si="2"/>
        <v>42</v>
      </c>
      <c r="F132" s="46" t="s">
        <v>513</v>
      </c>
      <c r="G132" s="54" t="s">
        <v>1</v>
      </c>
      <c r="H132" s="55"/>
      <c r="I132" s="55"/>
    </row>
    <row r="133" spans="1:9" ht="46.8" customHeight="1" x14ac:dyDescent="0.15">
      <c r="A133" s="51"/>
      <c r="B133" s="46"/>
      <c r="C133" s="46"/>
      <c r="D133" s="52" t="s">
        <v>514</v>
      </c>
      <c r="E133" s="61">
        <f t="shared" si="2"/>
        <v>43</v>
      </c>
      <c r="F133" s="46" t="s">
        <v>951</v>
      </c>
      <c r="G133" s="54" t="s">
        <v>515</v>
      </c>
      <c r="H133" s="55"/>
      <c r="I133" s="55"/>
    </row>
    <row r="134" spans="1:9" ht="36" customHeight="1" x14ac:dyDescent="0.15">
      <c r="A134" s="51"/>
      <c r="B134" s="46"/>
      <c r="C134" s="46"/>
      <c r="D134" s="52"/>
      <c r="E134" s="61">
        <f t="shared" si="2"/>
        <v>44</v>
      </c>
      <c r="F134" s="46" t="s">
        <v>516</v>
      </c>
      <c r="G134" s="54" t="s">
        <v>365</v>
      </c>
      <c r="H134" s="55"/>
      <c r="I134" s="55"/>
    </row>
    <row r="135" spans="1:9" ht="42.6" customHeight="1" x14ac:dyDescent="0.15">
      <c r="A135" s="51"/>
      <c r="B135" s="46"/>
      <c r="C135" s="46"/>
      <c r="D135" s="52" t="s">
        <v>517</v>
      </c>
      <c r="E135" s="61">
        <f t="shared" si="2"/>
        <v>45</v>
      </c>
      <c r="F135" s="46" t="s">
        <v>518</v>
      </c>
      <c r="G135" s="54" t="s">
        <v>333</v>
      </c>
      <c r="H135" s="55"/>
      <c r="I135" s="55"/>
    </row>
    <row r="136" spans="1:9" ht="36" customHeight="1" x14ac:dyDescent="0.15">
      <c r="A136" s="51"/>
      <c r="B136" s="46"/>
      <c r="C136" s="46"/>
      <c r="D136" s="52"/>
      <c r="E136" s="61">
        <f t="shared" si="2"/>
        <v>46</v>
      </c>
      <c r="F136" s="46" t="s">
        <v>519</v>
      </c>
      <c r="G136" s="54" t="s">
        <v>365</v>
      </c>
      <c r="H136" s="55"/>
      <c r="I136" s="55"/>
    </row>
    <row r="137" spans="1:9" ht="40.799999999999997" customHeight="1" x14ac:dyDescent="0.15">
      <c r="A137" s="51"/>
      <c r="B137" s="46"/>
      <c r="C137" s="46"/>
      <c r="D137" s="52" t="s">
        <v>520</v>
      </c>
      <c r="E137" s="61">
        <f t="shared" si="2"/>
        <v>47</v>
      </c>
      <c r="F137" s="57" t="s">
        <v>521</v>
      </c>
      <c r="G137" s="54" t="s">
        <v>365</v>
      </c>
      <c r="H137" s="62"/>
      <c r="I137" s="55"/>
    </row>
    <row r="138" spans="1:9" s="50" customFormat="1" ht="22.2" customHeight="1" collapsed="1" x14ac:dyDescent="0.45">
      <c r="A138" s="48" t="s">
        <v>522</v>
      </c>
      <c r="B138" s="49"/>
      <c r="C138" s="49"/>
      <c r="D138" s="49"/>
      <c r="E138" s="49"/>
      <c r="F138" s="79"/>
      <c r="G138" s="79"/>
      <c r="H138" s="79"/>
      <c r="I138" s="79"/>
    </row>
    <row r="139" spans="1:9" ht="46.2" customHeight="1" x14ac:dyDescent="0.15">
      <c r="A139" s="51" t="s">
        <v>523</v>
      </c>
      <c r="B139" s="46" t="s">
        <v>524</v>
      </c>
      <c r="C139" s="60" t="s">
        <v>525</v>
      </c>
      <c r="D139" s="52" t="s">
        <v>526</v>
      </c>
      <c r="E139" s="64">
        <v>1</v>
      </c>
      <c r="F139" s="46" t="s">
        <v>527</v>
      </c>
      <c r="G139" s="54" t="s">
        <v>1</v>
      </c>
      <c r="H139" s="55"/>
      <c r="I139" s="55"/>
    </row>
    <row r="140" spans="1:9" ht="36" customHeight="1" x14ac:dyDescent="0.15">
      <c r="A140" s="51"/>
      <c r="B140" s="46"/>
      <c r="C140" s="63"/>
      <c r="D140" s="52"/>
      <c r="E140" s="64">
        <f>E139+1</f>
        <v>2</v>
      </c>
      <c r="F140" s="57" t="s">
        <v>952</v>
      </c>
      <c r="G140" s="54" t="s">
        <v>442</v>
      </c>
      <c r="H140" s="58"/>
      <c r="I140" s="58"/>
    </row>
    <row r="141" spans="1:9" ht="43.5" customHeight="1" x14ac:dyDescent="0.15">
      <c r="A141" s="51"/>
      <c r="B141" s="46"/>
      <c r="C141" s="65"/>
      <c r="D141" s="52"/>
      <c r="E141" s="64">
        <f t="shared" ref="E141:E201" si="3">E140+1</f>
        <v>3</v>
      </c>
      <c r="F141" s="57" t="s">
        <v>528</v>
      </c>
      <c r="G141" s="54" t="s">
        <v>442</v>
      </c>
      <c r="H141" s="58"/>
      <c r="I141" s="58"/>
    </row>
    <row r="142" spans="1:9" ht="43.5" customHeight="1" x14ac:dyDescent="0.15">
      <c r="A142" s="51"/>
      <c r="B142" s="46"/>
      <c r="C142" s="46"/>
      <c r="D142" s="52"/>
      <c r="E142" s="64">
        <f t="shared" si="3"/>
        <v>4</v>
      </c>
      <c r="F142" s="46" t="s">
        <v>529</v>
      </c>
      <c r="G142" s="54" t="s">
        <v>1</v>
      </c>
      <c r="H142" s="58"/>
      <c r="I142" s="58"/>
    </row>
    <row r="143" spans="1:9" ht="36" customHeight="1" x14ac:dyDescent="0.15">
      <c r="A143" s="51"/>
      <c r="B143" s="46"/>
      <c r="C143" s="46"/>
      <c r="D143" s="52"/>
      <c r="E143" s="64">
        <f t="shared" si="3"/>
        <v>5</v>
      </c>
      <c r="F143" s="46" t="s">
        <v>530</v>
      </c>
      <c r="G143" s="54" t="s">
        <v>1</v>
      </c>
      <c r="H143" s="55"/>
      <c r="I143" s="55"/>
    </row>
    <row r="144" spans="1:9" ht="36" customHeight="1" x14ac:dyDescent="0.15">
      <c r="A144" s="51"/>
      <c r="B144" s="46"/>
      <c r="C144" s="46"/>
      <c r="D144" s="52"/>
      <c r="E144" s="64">
        <f t="shared" si="3"/>
        <v>6</v>
      </c>
      <c r="F144" s="46" t="s">
        <v>531</v>
      </c>
      <c r="G144" s="54" t="s">
        <v>1</v>
      </c>
      <c r="H144" s="55"/>
      <c r="I144" s="55"/>
    </row>
    <row r="145" spans="1:9" ht="36" customHeight="1" x14ac:dyDescent="0.15">
      <c r="A145" s="51"/>
      <c r="B145" s="46"/>
      <c r="C145" s="46"/>
      <c r="D145" s="52"/>
      <c r="E145" s="64">
        <f t="shared" si="3"/>
        <v>7</v>
      </c>
      <c r="F145" s="46" t="s">
        <v>532</v>
      </c>
      <c r="G145" s="54" t="s">
        <v>333</v>
      </c>
      <c r="H145" s="55"/>
      <c r="I145" s="55"/>
    </row>
    <row r="146" spans="1:9" ht="36" customHeight="1" x14ac:dyDescent="0.15">
      <c r="A146" s="51"/>
      <c r="B146" s="46"/>
      <c r="C146" s="46"/>
      <c r="D146" s="52"/>
      <c r="E146" s="64">
        <f t="shared" si="3"/>
        <v>8</v>
      </c>
      <c r="F146" s="46" t="s">
        <v>533</v>
      </c>
      <c r="G146" s="54" t="s">
        <v>333</v>
      </c>
      <c r="H146" s="55"/>
      <c r="I146" s="55"/>
    </row>
    <row r="147" spans="1:9" ht="36" customHeight="1" x14ac:dyDescent="0.15">
      <c r="A147" s="51"/>
      <c r="B147" s="46"/>
      <c r="C147" s="46"/>
      <c r="D147" s="52"/>
      <c r="E147" s="64">
        <f t="shared" si="3"/>
        <v>9</v>
      </c>
      <c r="F147" s="46" t="s">
        <v>534</v>
      </c>
      <c r="G147" s="54" t="s">
        <v>365</v>
      </c>
      <c r="H147" s="55"/>
      <c r="I147" s="55"/>
    </row>
    <row r="148" spans="1:9" ht="55.2" customHeight="1" x14ac:dyDescent="0.15">
      <c r="A148" s="51"/>
      <c r="B148" s="46"/>
      <c r="C148" s="46"/>
      <c r="D148" s="52"/>
      <c r="E148" s="64">
        <f t="shared" si="3"/>
        <v>10</v>
      </c>
      <c r="F148" s="57" t="s">
        <v>535</v>
      </c>
      <c r="G148" s="54" t="s">
        <v>442</v>
      </c>
      <c r="H148" s="55"/>
      <c r="I148" s="55"/>
    </row>
    <row r="149" spans="1:9" ht="37.200000000000003" customHeight="1" x14ac:dyDescent="0.15">
      <c r="A149" s="51"/>
      <c r="B149" s="46"/>
      <c r="C149" s="46"/>
      <c r="D149" s="52"/>
      <c r="E149" s="64">
        <f t="shared" si="3"/>
        <v>11</v>
      </c>
      <c r="F149" s="57" t="s">
        <v>536</v>
      </c>
      <c r="G149" s="54" t="s">
        <v>1</v>
      </c>
      <c r="H149" s="58"/>
      <c r="I149" s="58"/>
    </row>
    <row r="150" spans="1:9" ht="36" customHeight="1" x14ac:dyDescent="0.15">
      <c r="A150" s="51"/>
      <c r="B150" s="46"/>
      <c r="C150" s="46"/>
      <c r="D150" s="52"/>
      <c r="E150" s="64">
        <f t="shared" si="3"/>
        <v>12</v>
      </c>
      <c r="F150" s="57" t="s">
        <v>537</v>
      </c>
      <c r="G150" s="54" t="s">
        <v>1</v>
      </c>
      <c r="H150" s="55"/>
      <c r="I150" s="55"/>
    </row>
    <row r="151" spans="1:9" ht="36" customHeight="1" x14ac:dyDescent="0.15">
      <c r="A151" s="51"/>
      <c r="B151" s="46"/>
      <c r="C151" s="46"/>
      <c r="D151" s="52"/>
      <c r="E151" s="64">
        <f t="shared" si="3"/>
        <v>13</v>
      </c>
      <c r="F151" s="57" t="s">
        <v>538</v>
      </c>
      <c r="G151" s="54" t="s">
        <v>442</v>
      </c>
      <c r="H151" s="55"/>
      <c r="I151" s="55"/>
    </row>
    <row r="152" spans="1:9" ht="42" customHeight="1" x14ac:dyDescent="0.15">
      <c r="A152" s="51"/>
      <c r="B152" s="46"/>
      <c r="C152" s="46"/>
      <c r="D152" s="52"/>
      <c r="E152" s="64">
        <f t="shared" si="3"/>
        <v>14</v>
      </c>
      <c r="F152" s="57" t="s">
        <v>539</v>
      </c>
      <c r="G152" s="54" t="s">
        <v>1</v>
      </c>
      <c r="H152" s="80"/>
      <c r="I152" s="80"/>
    </row>
    <row r="153" spans="1:9" ht="36" customHeight="1" x14ac:dyDescent="0.15">
      <c r="A153" s="51"/>
      <c r="B153" s="46"/>
      <c r="C153" s="46"/>
      <c r="D153" s="52"/>
      <c r="E153" s="64">
        <f t="shared" si="3"/>
        <v>15</v>
      </c>
      <c r="F153" s="57" t="s">
        <v>540</v>
      </c>
      <c r="G153" s="54" t="s">
        <v>442</v>
      </c>
      <c r="H153" s="58"/>
      <c r="I153" s="58"/>
    </row>
    <row r="154" spans="1:9" ht="36" customHeight="1" x14ac:dyDescent="0.15">
      <c r="A154" s="51"/>
      <c r="B154" s="46"/>
      <c r="C154" s="46"/>
      <c r="D154" s="52"/>
      <c r="E154" s="64">
        <f t="shared" si="3"/>
        <v>16</v>
      </c>
      <c r="F154" s="57" t="s">
        <v>541</v>
      </c>
      <c r="G154" s="54" t="s">
        <v>442</v>
      </c>
      <c r="H154" s="55"/>
      <c r="I154" s="55"/>
    </row>
    <row r="155" spans="1:9" ht="36" customHeight="1" x14ac:dyDescent="0.15">
      <c r="A155" s="51"/>
      <c r="B155" s="46"/>
      <c r="C155" s="46"/>
      <c r="D155" s="52"/>
      <c r="E155" s="64">
        <f t="shared" si="3"/>
        <v>17</v>
      </c>
      <c r="F155" s="57" t="s">
        <v>542</v>
      </c>
      <c r="G155" s="54" t="s">
        <v>1</v>
      </c>
      <c r="H155" s="55"/>
      <c r="I155" s="55"/>
    </row>
    <row r="156" spans="1:9" ht="36" customHeight="1" x14ac:dyDescent="0.15">
      <c r="A156" s="51"/>
      <c r="B156" s="46"/>
      <c r="C156" s="46"/>
      <c r="D156" s="52"/>
      <c r="E156" s="64">
        <f t="shared" si="3"/>
        <v>18</v>
      </c>
      <c r="F156" s="46" t="s">
        <v>543</v>
      </c>
      <c r="G156" s="54" t="s">
        <v>1</v>
      </c>
      <c r="H156" s="55"/>
      <c r="I156" s="55"/>
    </row>
    <row r="157" spans="1:9" ht="44.4" customHeight="1" x14ac:dyDescent="0.15">
      <c r="A157" s="51"/>
      <c r="B157" s="46"/>
      <c r="C157" s="46"/>
      <c r="D157" s="52"/>
      <c r="E157" s="64">
        <f t="shared" si="3"/>
        <v>19</v>
      </c>
      <c r="F157" s="46" t="s">
        <v>544</v>
      </c>
      <c r="G157" s="54" t="s">
        <v>442</v>
      </c>
      <c r="H157" s="55"/>
      <c r="I157" s="55"/>
    </row>
    <row r="158" spans="1:9" ht="38.4" customHeight="1" x14ac:dyDescent="0.15">
      <c r="A158" s="51"/>
      <c r="B158" s="46"/>
      <c r="C158" s="46"/>
      <c r="D158" s="52"/>
      <c r="E158" s="64">
        <f t="shared" si="3"/>
        <v>20</v>
      </c>
      <c r="F158" s="46" t="s">
        <v>545</v>
      </c>
      <c r="G158" s="54" t="s">
        <v>1</v>
      </c>
      <c r="H158" s="55"/>
      <c r="I158" s="55"/>
    </row>
    <row r="159" spans="1:9" ht="43.2" customHeight="1" x14ac:dyDescent="0.15">
      <c r="A159" s="51"/>
      <c r="B159" s="46"/>
      <c r="C159" s="46"/>
      <c r="D159" s="52" t="s">
        <v>546</v>
      </c>
      <c r="E159" s="64">
        <f t="shared" si="3"/>
        <v>21</v>
      </c>
      <c r="F159" s="46" t="s">
        <v>547</v>
      </c>
      <c r="G159" s="54" t="s">
        <v>445</v>
      </c>
      <c r="H159" s="80"/>
      <c r="I159" s="80"/>
    </row>
    <row r="160" spans="1:9" ht="38.4" customHeight="1" x14ac:dyDescent="0.15">
      <c r="A160" s="51"/>
      <c r="B160" s="46"/>
      <c r="C160" s="46"/>
      <c r="D160" s="52"/>
      <c r="E160" s="64">
        <f t="shared" si="3"/>
        <v>22</v>
      </c>
      <c r="F160" s="46" t="s">
        <v>548</v>
      </c>
      <c r="G160" s="54" t="s">
        <v>1</v>
      </c>
      <c r="H160" s="80"/>
      <c r="I160" s="80"/>
    </row>
    <row r="161" spans="1:9" ht="44.4" customHeight="1" x14ac:dyDescent="0.15">
      <c r="A161" s="51"/>
      <c r="B161" s="46"/>
      <c r="C161" s="46"/>
      <c r="D161" s="52"/>
      <c r="E161" s="64">
        <f t="shared" si="3"/>
        <v>23</v>
      </c>
      <c r="F161" s="46" t="s">
        <v>935</v>
      </c>
      <c r="G161" s="54" t="s">
        <v>445</v>
      </c>
      <c r="H161" s="55"/>
      <c r="I161" s="55"/>
    </row>
    <row r="162" spans="1:9" ht="90.75" customHeight="1" x14ac:dyDescent="0.15">
      <c r="A162" s="51"/>
      <c r="B162" s="46"/>
      <c r="C162" s="46"/>
      <c r="D162" s="52"/>
      <c r="E162" s="64">
        <f t="shared" si="3"/>
        <v>24</v>
      </c>
      <c r="F162" s="46" t="s">
        <v>953</v>
      </c>
      <c r="G162" s="54" t="s">
        <v>1</v>
      </c>
      <c r="H162" s="55"/>
      <c r="I162" s="55"/>
    </row>
    <row r="163" spans="1:9" ht="37.799999999999997" customHeight="1" x14ac:dyDescent="0.15">
      <c r="A163" s="51"/>
      <c r="B163" s="46"/>
      <c r="C163" s="46"/>
      <c r="D163" s="52"/>
      <c r="E163" s="64">
        <f t="shared" si="3"/>
        <v>25</v>
      </c>
      <c r="F163" s="46" t="s">
        <v>549</v>
      </c>
      <c r="G163" s="54" t="s">
        <v>445</v>
      </c>
      <c r="H163" s="55"/>
      <c r="I163" s="55"/>
    </row>
    <row r="164" spans="1:9" ht="36" customHeight="1" x14ac:dyDescent="0.15">
      <c r="A164" s="51"/>
      <c r="B164" s="46"/>
      <c r="C164" s="46"/>
      <c r="D164" s="52"/>
      <c r="E164" s="64">
        <f t="shared" si="3"/>
        <v>26</v>
      </c>
      <c r="F164" s="46" t="s">
        <v>550</v>
      </c>
      <c r="G164" s="54" t="s">
        <v>445</v>
      </c>
      <c r="H164" s="55"/>
      <c r="I164" s="55"/>
    </row>
    <row r="165" spans="1:9" ht="96.6" customHeight="1" x14ac:dyDescent="0.15">
      <c r="A165" s="51"/>
      <c r="B165" s="46"/>
      <c r="C165" s="46"/>
      <c r="D165" s="52"/>
      <c r="E165" s="64">
        <f t="shared" si="3"/>
        <v>27</v>
      </c>
      <c r="F165" s="46" t="s">
        <v>954</v>
      </c>
      <c r="G165" s="54" t="s">
        <v>1</v>
      </c>
      <c r="H165" s="55"/>
      <c r="I165" s="55"/>
    </row>
    <row r="166" spans="1:9" ht="42.6" customHeight="1" x14ac:dyDescent="0.15">
      <c r="A166" s="51"/>
      <c r="B166" s="46"/>
      <c r="C166" s="46"/>
      <c r="D166" s="52"/>
      <c r="E166" s="64">
        <f t="shared" si="3"/>
        <v>28</v>
      </c>
      <c r="F166" s="46" t="s">
        <v>551</v>
      </c>
      <c r="G166" s="54" t="s">
        <v>1</v>
      </c>
      <c r="H166" s="55"/>
      <c r="I166" s="55"/>
    </row>
    <row r="167" spans="1:9" ht="44.4" customHeight="1" x14ac:dyDescent="0.15">
      <c r="A167" s="51"/>
      <c r="B167" s="46"/>
      <c r="C167" s="46"/>
      <c r="D167" s="52"/>
      <c r="E167" s="64">
        <f t="shared" si="3"/>
        <v>29</v>
      </c>
      <c r="F167" s="46" t="s">
        <v>552</v>
      </c>
      <c r="G167" s="54" t="s">
        <v>1</v>
      </c>
      <c r="H167" s="55"/>
      <c r="I167" s="55"/>
    </row>
    <row r="168" spans="1:9" ht="40.799999999999997" customHeight="1" x14ac:dyDescent="0.15">
      <c r="A168" s="51"/>
      <c r="B168" s="46"/>
      <c r="C168" s="46"/>
      <c r="D168" s="52"/>
      <c r="E168" s="64">
        <f t="shared" si="3"/>
        <v>30</v>
      </c>
      <c r="F168" s="46" t="s">
        <v>553</v>
      </c>
      <c r="G168" s="54" t="s">
        <v>1</v>
      </c>
      <c r="H168" s="55"/>
      <c r="I168" s="55"/>
    </row>
    <row r="169" spans="1:9" ht="42.6" customHeight="1" x14ac:dyDescent="0.15">
      <c r="A169" s="51"/>
      <c r="B169" s="46"/>
      <c r="C169" s="46"/>
      <c r="D169" s="52"/>
      <c r="E169" s="64">
        <f t="shared" si="3"/>
        <v>31</v>
      </c>
      <c r="F169" s="46" t="s">
        <v>554</v>
      </c>
      <c r="G169" s="54" t="s">
        <v>1</v>
      </c>
      <c r="H169" s="55"/>
      <c r="I169" s="55"/>
    </row>
    <row r="170" spans="1:9" ht="36" customHeight="1" x14ac:dyDescent="0.15">
      <c r="A170" s="51"/>
      <c r="B170" s="46"/>
      <c r="C170" s="46"/>
      <c r="D170" s="52"/>
      <c r="E170" s="64">
        <f t="shared" si="3"/>
        <v>32</v>
      </c>
      <c r="F170" s="46" t="s">
        <v>555</v>
      </c>
      <c r="G170" s="54" t="s">
        <v>445</v>
      </c>
      <c r="H170" s="55"/>
      <c r="I170" s="55"/>
    </row>
    <row r="171" spans="1:9" ht="36" customHeight="1" x14ac:dyDescent="0.15">
      <c r="A171" s="51"/>
      <c r="B171" s="46"/>
      <c r="C171" s="46"/>
      <c r="D171" s="52" t="s">
        <v>556</v>
      </c>
      <c r="E171" s="64">
        <f t="shared" si="3"/>
        <v>33</v>
      </c>
      <c r="F171" s="46" t="s">
        <v>557</v>
      </c>
      <c r="G171" s="54" t="s">
        <v>445</v>
      </c>
      <c r="H171" s="55"/>
      <c r="I171" s="55"/>
    </row>
    <row r="172" spans="1:9" ht="38.4" customHeight="1" x14ac:dyDescent="0.15">
      <c r="A172" s="51"/>
      <c r="B172" s="46"/>
      <c r="C172" s="46"/>
      <c r="D172" s="52"/>
      <c r="E172" s="64">
        <f t="shared" si="3"/>
        <v>34</v>
      </c>
      <c r="F172" s="46" t="s">
        <v>558</v>
      </c>
      <c r="G172" s="54" t="s">
        <v>1</v>
      </c>
      <c r="H172" s="55"/>
      <c r="I172" s="55"/>
    </row>
    <row r="173" spans="1:9" ht="57.75" customHeight="1" x14ac:dyDescent="0.15">
      <c r="A173" s="51"/>
      <c r="B173" s="46"/>
      <c r="C173" s="46"/>
      <c r="D173" s="52"/>
      <c r="E173" s="64">
        <f t="shared" si="3"/>
        <v>35</v>
      </c>
      <c r="F173" s="46" t="s">
        <v>559</v>
      </c>
      <c r="G173" s="54" t="s">
        <v>1</v>
      </c>
      <c r="H173" s="55"/>
      <c r="I173" s="55"/>
    </row>
    <row r="174" spans="1:9" ht="110.4" customHeight="1" x14ac:dyDescent="0.15">
      <c r="A174" s="51"/>
      <c r="B174" s="46"/>
      <c r="C174" s="46"/>
      <c r="D174" s="52" t="s">
        <v>560</v>
      </c>
      <c r="E174" s="64">
        <f t="shared" si="3"/>
        <v>36</v>
      </c>
      <c r="F174" s="46" t="s">
        <v>955</v>
      </c>
      <c r="G174" s="54" t="s">
        <v>445</v>
      </c>
      <c r="H174" s="55"/>
      <c r="I174" s="55"/>
    </row>
    <row r="175" spans="1:9" ht="36" customHeight="1" x14ac:dyDescent="0.15">
      <c r="A175" s="51"/>
      <c r="B175" s="46"/>
      <c r="C175" s="46"/>
      <c r="D175" s="52"/>
      <c r="E175" s="64">
        <f t="shared" si="3"/>
        <v>37</v>
      </c>
      <c r="F175" s="57" t="s">
        <v>561</v>
      </c>
      <c r="G175" s="54" t="s">
        <v>1</v>
      </c>
      <c r="H175" s="58"/>
      <c r="I175" s="58"/>
    </row>
    <row r="176" spans="1:9" ht="42" customHeight="1" x14ac:dyDescent="0.15">
      <c r="A176" s="51"/>
      <c r="B176" s="46"/>
      <c r="C176" s="46"/>
      <c r="D176" s="52"/>
      <c r="E176" s="64">
        <f t="shared" si="3"/>
        <v>38</v>
      </c>
      <c r="F176" s="57" t="s">
        <v>562</v>
      </c>
      <c r="G176" s="54" t="s">
        <v>1</v>
      </c>
      <c r="H176" s="58"/>
      <c r="I176" s="58"/>
    </row>
    <row r="177" spans="1:9" ht="36" customHeight="1" x14ac:dyDescent="0.15">
      <c r="A177" s="51"/>
      <c r="B177" s="46"/>
      <c r="C177" s="46"/>
      <c r="D177" s="52"/>
      <c r="E177" s="64">
        <f t="shared" si="3"/>
        <v>39</v>
      </c>
      <c r="F177" s="57" t="s">
        <v>563</v>
      </c>
      <c r="G177" s="54" t="s">
        <v>1</v>
      </c>
      <c r="H177" s="58"/>
      <c r="I177" s="58"/>
    </row>
    <row r="178" spans="1:9" ht="297.60000000000002" customHeight="1" x14ac:dyDescent="0.15">
      <c r="A178" s="51"/>
      <c r="B178" s="46"/>
      <c r="C178" s="46"/>
      <c r="D178" s="52"/>
      <c r="E178" s="64">
        <f t="shared" si="3"/>
        <v>40</v>
      </c>
      <c r="F178" s="112" t="s">
        <v>963</v>
      </c>
      <c r="G178" s="54" t="s">
        <v>1</v>
      </c>
      <c r="H178" s="55"/>
      <c r="I178" s="55"/>
    </row>
    <row r="179" spans="1:9" ht="74.400000000000006" customHeight="1" x14ac:dyDescent="0.15">
      <c r="A179" s="51"/>
      <c r="B179" s="47"/>
      <c r="C179" s="47"/>
      <c r="D179" s="52"/>
      <c r="E179" s="64">
        <f t="shared" si="3"/>
        <v>41</v>
      </c>
      <c r="F179" s="57" t="s">
        <v>564</v>
      </c>
      <c r="G179" s="54" t="s">
        <v>1</v>
      </c>
      <c r="H179" s="58"/>
      <c r="I179" s="58"/>
    </row>
    <row r="180" spans="1:9" ht="40.799999999999997" customHeight="1" x14ac:dyDescent="0.15">
      <c r="A180" s="51"/>
      <c r="B180" s="47"/>
      <c r="C180" s="47"/>
      <c r="D180" s="52"/>
      <c r="E180" s="64">
        <f t="shared" si="3"/>
        <v>42</v>
      </c>
      <c r="F180" s="57" t="s">
        <v>565</v>
      </c>
      <c r="G180" s="54" t="s">
        <v>1</v>
      </c>
      <c r="H180" s="58"/>
      <c r="I180" s="58"/>
    </row>
    <row r="181" spans="1:9" ht="36" customHeight="1" x14ac:dyDescent="0.15">
      <c r="A181" s="51"/>
      <c r="B181" s="47"/>
      <c r="C181" s="47"/>
      <c r="D181" s="52"/>
      <c r="E181" s="64">
        <f t="shared" si="3"/>
        <v>43</v>
      </c>
      <c r="F181" s="57" t="s">
        <v>566</v>
      </c>
      <c r="G181" s="54" t="s">
        <v>1</v>
      </c>
      <c r="H181" s="58"/>
      <c r="I181" s="58"/>
    </row>
    <row r="182" spans="1:9" ht="33.6" customHeight="1" x14ac:dyDescent="0.15">
      <c r="A182" s="51"/>
      <c r="B182" s="47"/>
      <c r="C182" s="47"/>
      <c r="D182" s="52"/>
      <c r="E182" s="64">
        <f t="shared" si="3"/>
        <v>44</v>
      </c>
      <c r="F182" s="57" t="s">
        <v>567</v>
      </c>
      <c r="G182" s="54" t="s">
        <v>1</v>
      </c>
      <c r="H182" s="58"/>
      <c r="I182" s="58"/>
    </row>
    <row r="183" spans="1:9" ht="36" customHeight="1" x14ac:dyDescent="0.15">
      <c r="A183" s="51"/>
      <c r="B183" s="46"/>
      <c r="C183" s="46"/>
      <c r="D183" s="52" t="s">
        <v>568</v>
      </c>
      <c r="E183" s="64">
        <f t="shared" si="3"/>
        <v>45</v>
      </c>
      <c r="F183" s="46" t="s">
        <v>569</v>
      </c>
      <c r="G183" s="54" t="s">
        <v>445</v>
      </c>
      <c r="H183" s="55"/>
      <c r="I183" s="55"/>
    </row>
    <row r="184" spans="1:9" ht="36" customHeight="1" x14ac:dyDescent="0.15">
      <c r="A184" s="51"/>
      <c r="B184" s="46"/>
      <c r="C184" s="46"/>
      <c r="D184" s="52"/>
      <c r="E184" s="64">
        <f t="shared" si="3"/>
        <v>46</v>
      </c>
      <c r="F184" s="46" t="s">
        <v>570</v>
      </c>
      <c r="G184" s="54" t="s">
        <v>445</v>
      </c>
      <c r="H184" s="55"/>
      <c r="I184" s="55"/>
    </row>
    <row r="185" spans="1:9" ht="36" customHeight="1" x14ac:dyDescent="0.15">
      <c r="A185" s="51"/>
      <c r="B185" s="46"/>
      <c r="C185" s="46"/>
      <c r="D185" s="52"/>
      <c r="E185" s="64">
        <f t="shared" si="3"/>
        <v>47</v>
      </c>
      <c r="F185" s="46" t="s">
        <v>571</v>
      </c>
      <c r="G185" s="54" t="s">
        <v>1</v>
      </c>
      <c r="H185" s="55"/>
      <c r="I185" s="55"/>
    </row>
    <row r="186" spans="1:9" ht="36" customHeight="1" x14ac:dyDescent="0.15">
      <c r="A186" s="51"/>
      <c r="B186" s="46"/>
      <c r="C186" s="46"/>
      <c r="D186" s="52" t="s">
        <v>572</v>
      </c>
      <c r="E186" s="64">
        <f t="shared" si="3"/>
        <v>48</v>
      </c>
      <c r="F186" s="46" t="s">
        <v>573</v>
      </c>
      <c r="G186" s="54" t="s">
        <v>445</v>
      </c>
      <c r="H186" s="55"/>
      <c r="I186" s="55"/>
    </row>
    <row r="187" spans="1:9" ht="36" customHeight="1" x14ac:dyDescent="0.15">
      <c r="A187" s="51"/>
      <c r="B187" s="46"/>
      <c r="C187" s="46"/>
      <c r="D187" s="52"/>
      <c r="E187" s="64">
        <f t="shared" si="3"/>
        <v>49</v>
      </c>
      <c r="F187" s="46" t="s">
        <v>574</v>
      </c>
      <c r="G187" s="54" t="s">
        <v>445</v>
      </c>
      <c r="H187" s="55"/>
      <c r="I187" s="55"/>
    </row>
    <row r="188" spans="1:9" ht="36" customHeight="1" x14ac:dyDescent="0.15">
      <c r="A188" s="51"/>
      <c r="B188" s="46" t="s">
        <v>575</v>
      </c>
      <c r="C188" s="46" t="s">
        <v>576</v>
      </c>
      <c r="D188" s="52" t="s">
        <v>577</v>
      </c>
      <c r="E188" s="64">
        <f t="shared" si="3"/>
        <v>50</v>
      </c>
      <c r="F188" s="46" t="s">
        <v>578</v>
      </c>
      <c r="G188" s="54" t="s">
        <v>445</v>
      </c>
      <c r="H188" s="55"/>
      <c r="I188" s="55"/>
    </row>
    <row r="189" spans="1:9" ht="36" customHeight="1" x14ac:dyDescent="0.15">
      <c r="A189" s="51"/>
      <c r="B189" s="46"/>
      <c r="C189" s="46"/>
      <c r="D189" s="52"/>
      <c r="E189" s="64">
        <f t="shared" si="3"/>
        <v>51</v>
      </c>
      <c r="F189" s="46" t="s">
        <v>956</v>
      </c>
      <c r="G189" s="54" t="s">
        <v>445</v>
      </c>
      <c r="H189" s="55"/>
      <c r="I189" s="55"/>
    </row>
    <row r="190" spans="1:9" ht="36" customHeight="1" x14ac:dyDescent="0.15">
      <c r="A190" s="51"/>
      <c r="B190" s="46"/>
      <c r="C190" s="46"/>
      <c r="D190" s="52"/>
      <c r="E190" s="64">
        <f t="shared" si="3"/>
        <v>52</v>
      </c>
      <c r="F190" s="46" t="s">
        <v>579</v>
      </c>
      <c r="G190" s="54" t="s">
        <v>1</v>
      </c>
      <c r="H190" s="55"/>
      <c r="I190" s="55"/>
    </row>
    <row r="191" spans="1:9" ht="55.8" customHeight="1" x14ac:dyDescent="0.15">
      <c r="A191" s="51"/>
      <c r="B191" s="46" t="s">
        <v>580</v>
      </c>
      <c r="C191" s="60" t="s">
        <v>581</v>
      </c>
      <c r="D191" s="52" t="s">
        <v>582</v>
      </c>
      <c r="E191" s="64">
        <f t="shared" si="3"/>
        <v>53</v>
      </c>
      <c r="F191" s="46" t="s">
        <v>583</v>
      </c>
      <c r="G191" s="54" t="s">
        <v>445</v>
      </c>
      <c r="H191" s="55"/>
      <c r="I191" s="55"/>
    </row>
    <row r="192" spans="1:9" ht="36" customHeight="1" x14ac:dyDescent="0.15">
      <c r="A192" s="51"/>
      <c r="B192" s="46"/>
      <c r="C192" s="60"/>
      <c r="D192" s="52"/>
      <c r="E192" s="64">
        <f t="shared" si="3"/>
        <v>54</v>
      </c>
      <c r="F192" s="46" t="s">
        <v>584</v>
      </c>
      <c r="G192" s="54" t="s">
        <v>445</v>
      </c>
      <c r="H192" s="55"/>
      <c r="I192" s="55"/>
    </row>
    <row r="193" spans="1:9" ht="36" customHeight="1" x14ac:dyDescent="0.15">
      <c r="A193" s="51"/>
      <c r="B193" s="46"/>
      <c r="C193" s="46"/>
      <c r="D193" s="52"/>
      <c r="E193" s="64">
        <f t="shared" si="3"/>
        <v>55</v>
      </c>
      <c r="F193" s="46" t="s">
        <v>585</v>
      </c>
      <c r="G193" s="54" t="s">
        <v>1</v>
      </c>
      <c r="H193" s="55"/>
      <c r="I193" s="55"/>
    </row>
    <row r="194" spans="1:9" ht="43.2" customHeight="1" x14ac:dyDescent="0.15">
      <c r="A194" s="51"/>
      <c r="B194" s="46" t="s">
        <v>586</v>
      </c>
      <c r="C194" s="60" t="s">
        <v>587</v>
      </c>
      <c r="D194" s="52" t="s">
        <v>588</v>
      </c>
      <c r="E194" s="64">
        <f t="shared" si="3"/>
        <v>56</v>
      </c>
      <c r="F194" s="46" t="s">
        <v>589</v>
      </c>
      <c r="G194" s="54" t="s">
        <v>1</v>
      </c>
      <c r="H194" s="55"/>
      <c r="I194" s="55"/>
    </row>
    <row r="195" spans="1:9" ht="36" customHeight="1" x14ac:dyDescent="0.15">
      <c r="A195" s="51"/>
      <c r="B195" s="46"/>
      <c r="C195" s="63"/>
      <c r="D195" s="52"/>
      <c r="E195" s="64">
        <f t="shared" si="3"/>
        <v>57</v>
      </c>
      <c r="F195" s="46" t="s">
        <v>590</v>
      </c>
      <c r="G195" s="54" t="s">
        <v>1</v>
      </c>
      <c r="H195" s="55"/>
      <c r="I195" s="55"/>
    </row>
    <row r="196" spans="1:9" ht="36" customHeight="1" x14ac:dyDescent="0.15">
      <c r="A196" s="51"/>
      <c r="B196" s="46"/>
      <c r="C196" s="65"/>
      <c r="D196" s="52"/>
      <c r="E196" s="64">
        <f t="shared" si="3"/>
        <v>58</v>
      </c>
      <c r="F196" s="46" t="s">
        <v>591</v>
      </c>
      <c r="G196" s="54" t="s">
        <v>445</v>
      </c>
      <c r="H196" s="55"/>
      <c r="I196" s="55"/>
    </row>
    <row r="197" spans="1:9" ht="46.5" customHeight="1" x14ac:dyDescent="0.15">
      <c r="A197" s="51"/>
      <c r="B197" s="46" t="s">
        <v>592</v>
      </c>
      <c r="C197" s="46"/>
      <c r="D197" s="66" t="s">
        <v>593</v>
      </c>
      <c r="E197" s="64">
        <f t="shared" si="3"/>
        <v>59</v>
      </c>
      <c r="F197" s="46" t="s">
        <v>594</v>
      </c>
      <c r="G197" s="54" t="s">
        <v>445</v>
      </c>
      <c r="H197" s="55"/>
      <c r="I197" s="55"/>
    </row>
    <row r="198" spans="1:9" ht="42.75" customHeight="1" x14ac:dyDescent="0.15">
      <c r="A198" s="51"/>
      <c r="B198" s="46"/>
      <c r="C198" s="46"/>
      <c r="D198" s="66"/>
      <c r="E198" s="64">
        <f t="shared" si="3"/>
        <v>60</v>
      </c>
      <c r="F198" s="46" t="s">
        <v>595</v>
      </c>
      <c r="G198" s="54" t="s">
        <v>1</v>
      </c>
      <c r="H198" s="55"/>
      <c r="I198" s="55"/>
    </row>
    <row r="199" spans="1:9" ht="74.25" customHeight="1" x14ac:dyDescent="0.15">
      <c r="A199" s="51"/>
      <c r="B199" s="46"/>
      <c r="C199" s="46"/>
      <c r="D199" s="66"/>
      <c r="E199" s="64">
        <f t="shared" si="3"/>
        <v>61</v>
      </c>
      <c r="F199" s="46" t="s">
        <v>837</v>
      </c>
      <c r="G199" s="54" t="s">
        <v>445</v>
      </c>
      <c r="H199" s="55"/>
      <c r="I199" s="55"/>
    </row>
    <row r="200" spans="1:9" ht="36" customHeight="1" x14ac:dyDescent="0.15">
      <c r="A200" s="47"/>
      <c r="B200" s="47" t="s">
        <v>596</v>
      </c>
      <c r="C200" s="47"/>
      <c r="D200" s="52" t="s">
        <v>597</v>
      </c>
      <c r="E200" s="64">
        <f t="shared" si="3"/>
        <v>62</v>
      </c>
      <c r="F200" s="46" t="s">
        <v>598</v>
      </c>
      <c r="G200" s="67" t="s">
        <v>445</v>
      </c>
      <c r="H200" s="55"/>
      <c r="I200" s="55"/>
    </row>
    <row r="201" spans="1:9" ht="36" customHeight="1" x14ac:dyDescent="0.15">
      <c r="A201" s="47"/>
      <c r="B201" s="47" t="s">
        <v>599</v>
      </c>
      <c r="C201" s="47"/>
      <c r="D201" s="52" t="s">
        <v>599</v>
      </c>
      <c r="E201" s="64">
        <f t="shared" si="3"/>
        <v>63</v>
      </c>
      <c r="F201" s="46" t="s">
        <v>600</v>
      </c>
      <c r="G201" s="67" t="s">
        <v>445</v>
      </c>
      <c r="H201" s="55"/>
      <c r="I201" s="55"/>
    </row>
    <row r="202" spans="1:9" s="50" customFormat="1" ht="22.2" customHeight="1" collapsed="1" x14ac:dyDescent="0.45">
      <c r="A202" s="48" t="s">
        <v>601</v>
      </c>
      <c r="B202" s="49"/>
      <c r="C202" s="49"/>
      <c r="D202" s="49"/>
      <c r="E202" s="49"/>
      <c r="F202" s="79"/>
      <c r="G202" s="79"/>
      <c r="H202" s="79"/>
      <c r="I202" s="79"/>
    </row>
    <row r="203" spans="1:9" ht="66.599999999999994" customHeight="1" x14ac:dyDescent="0.15">
      <c r="A203" s="51" t="s">
        <v>602</v>
      </c>
      <c r="B203" s="46" t="s">
        <v>603</v>
      </c>
      <c r="C203" s="60" t="s">
        <v>604</v>
      </c>
      <c r="D203" s="52" t="s">
        <v>605</v>
      </c>
      <c r="E203" s="68">
        <v>1</v>
      </c>
      <c r="F203" s="46" t="s">
        <v>606</v>
      </c>
      <c r="G203" s="54" t="s">
        <v>442</v>
      </c>
      <c r="H203" s="58"/>
      <c r="I203" s="58"/>
    </row>
    <row r="204" spans="1:9" ht="48.6" customHeight="1" x14ac:dyDescent="0.15">
      <c r="A204" s="51"/>
      <c r="B204" s="46"/>
      <c r="C204" s="63"/>
      <c r="D204" s="52"/>
      <c r="E204" s="68">
        <f t="shared" ref="E204:E264" si="4">E203+1</f>
        <v>2</v>
      </c>
      <c r="F204" s="46" t="s">
        <v>607</v>
      </c>
      <c r="G204" s="54" t="s">
        <v>515</v>
      </c>
      <c r="H204" s="55"/>
      <c r="I204" s="55"/>
    </row>
    <row r="205" spans="1:9" ht="46.2" customHeight="1" x14ac:dyDescent="0.15">
      <c r="A205" s="51"/>
      <c r="B205" s="46"/>
      <c r="C205" s="46"/>
      <c r="D205" s="52"/>
      <c r="E205" s="68">
        <f t="shared" si="4"/>
        <v>3</v>
      </c>
      <c r="F205" s="46" t="s">
        <v>608</v>
      </c>
      <c r="G205" s="54" t="s">
        <v>515</v>
      </c>
      <c r="H205" s="55"/>
      <c r="I205" s="55"/>
    </row>
    <row r="206" spans="1:9" ht="47.4" customHeight="1" x14ac:dyDescent="0.15">
      <c r="A206" s="51"/>
      <c r="B206" s="46"/>
      <c r="C206" s="46"/>
      <c r="D206" s="52"/>
      <c r="E206" s="68">
        <f t="shared" si="4"/>
        <v>4</v>
      </c>
      <c r="F206" s="46" t="s">
        <v>609</v>
      </c>
      <c r="G206" s="54" t="s">
        <v>1</v>
      </c>
      <c r="H206" s="55"/>
      <c r="I206" s="55"/>
    </row>
    <row r="207" spans="1:9" ht="36" customHeight="1" x14ac:dyDescent="0.15">
      <c r="A207" s="51"/>
      <c r="B207" s="46"/>
      <c r="C207" s="46"/>
      <c r="D207" s="52"/>
      <c r="E207" s="68">
        <f t="shared" si="4"/>
        <v>5</v>
      </c>
      <c r="F207" s="46" t="s">
        <v>610</v>
      </c>
      <c r="G207" s="54" t="s">
        <v>1</v>
      </c>
      <c r="H207" s="55"/>
      <c r="I207" s="55"/>
    </row>
    <row r="208" spans="1:9" ht="45" customHeight="1" x14ac:dyDescent="0.15">
      <c r="A208" s="51"/>
      <c r="B208" s="46"/>
      <c r="C208" s="46"/>
      <c r="D208" s="52"/>
      <c r="E208" s="68">
        <f t="shared" si="4"/>
        <v>6</v>
      </c>
      <c r="F208" s="57" t="s">
        <v>611</v>
      </c>
      <c r="G208" s="54" t="s">
        <v>1</v>
      </c>
      <c r="H208" s="58"/>
      <c r="I208" s="58"/>
    </row>
    <row r="209" spans="1:9" ht="36" customHeight="1" x14ac:dyDescent="0.15">
      <c r="A209" s="51"/>
      <c r="B209" s="46"/>
      <c r="C209" s="46"/>
      <c r="D209" s="52"/>
      <c r="E209" s="68">
        <f t="shared" si="4"/>
        <v>7</v>
      </c>
      <c r="F209" s="57" t="s">
        <v>612</v>
      </c>
      <c r="G209" s="54" t="s">
        <v>442</v>
      </c>
      <c r="H209" s="55"/>
      <c r="I209" s="55"/>
    </row>
    <row r="210" spans="1:9" ht="36" customHeight="1" x14ac:dyDescent="0.15">
      <c r="A210" s="51"/>
      <c r="B210" s="46"/>
      <c r="C210" s="46"/>
      <c r="D210" s="52"/>
      <c r="E210" s="68">
        <f t="shared" si="4"/>
        <v>8</v>
      </c>
      <c r="F210" s="57" t="s">
        <v>613</v>
      </c>
      <c r="G210" s="54" t="s">
        <v>442</v>
      </c>
      <c r="H210" s="58"/>
      <c r="I210" s="58"/>
    </row>
    <row r="211" spans="1:9" ht="36" customHeight="1" x14ac:dyDescent="0.15">
      <c r="A211" s="51"/>
      <c r="B211" s="46"/>
      <c r="C211" s="46"/>
      <c r="D211" s="52"/>
      <c r="E211" s="68">
        <f t="shared" si="4"/>
        <v>9</v>
      </c>
      <c r="F211" s="57" t="s">
        <v>614</v>
      </c>
      <c r="G211" s="54" t="s">
        <v>442</v>
      </c>
      <c r="H211" s="55"/>
      <c r="I211" s="55"/>
    </row>
    <row r="212" spans="1:9" ht="36" customHeight="1" x14ac:dyDescent="0.15">
      <c r="A212" s="51"/>
      <c r="B212" s="46"/>
      <c r="C212" s="46"/>
      <c r="D212" s="52" t="s">
        <v>615</v>
      </c>
      <c r="E212" s="68">
        <f t="shared" si="4"/>
        <v>10</v>
      </c>
      <c r="F212" s="57" t="s">
        <v>957</v>
      </c>
      <c r="G212" s="54" t="s">
        <v>1</v>
      </c>
      <c r="H212" s="58"/>
      <c r="I212" s="58"/>
    </row>
    <row r="213" spans="1:9" ht="36" customHeight="1" x14ac:dyDescent="0.15">
      <c r="A213" s="51"/>
      <c r="B213" s="46"/>
      <c r="C213" s="46"/>
      <c r="D213" s="52"/>
      <c r="E213" s="68">
        <f t="shared" si="4"/>
        <v>11</v>
      </c>
      <c r="F213" s="57" t="s">
        <v>616</v>
      </c>
      <c r="G213" s="54" t="s">
        <v>1</v>
      </c>
      <c r="H213" s="55"/>
      <c r="I213" s="55"/>
    </row>
    <row r="214" spans="1:9" ht="36" customHeight="1" x14ac:dyDescent="0.15">
      <c r="A214" s="51"/>
      <c r="B214" s="46"/>
      <c r="C214" s="46"/>
      <c r="D214" s="52"/>
      <c r="E214" s="68">
        <f t="shared" si="4"/>
        <v>12</v>
      </c>
      <c r="F214" s="57" t="s">
        <v>617</v>
      </c>
      <c r="G214" s="54" t="s">
        <v>442</v>
      </c>
      <c r="H214" s="55"/>
      <c r="I214" s="55"/>
    </row>
    <row r="215" spans="1:9" ht="36" customHeight="1" x14ac:dyDescent="0.15">
      <c r="A215" s="51"/>
      <c r="B215" s="46"/>
      <c r="C215" s="46"/>
      <c r="D215" s="52"/>
      <c r="E215" s="68">
        <f t="shared" si="4"/>
        <v>13</v>
      </c>
      <c r="F215" s="57" t="s">
        <v>618</v>
      </c>
      <c r="G215" s="54" t="s">
        <v>365</v>
      </c>
      <c r="H215" s="55"/>
      <c r="I215" s="55"/>
    </row>
    <row r="216" spans="1:9" ht="36" customHeight="1" x14ac:dyDescent="0.15">
      <c r="A216" s="51"/>
      <c r="B216" s="46"/>
      <c r="C216" s="46"/>
      <c r="D216" s="52"/>
      <c r="E216" s="68">
        <f t="shared" si="4"/>
        <v>14</v>
      </c>
      <c r="F216" s="46" t="s">
        <v>619</v>
      </c>
      <c r="G216" s="54" t="s">
        <v>442</v>
      </c>
      <c r="H216" s="55"/>
      <c r="I216" s="55"/>
    </row>
    <row r="217" spans="1:9" ht="36" customHeight="1" x14ac:dyDescent="0.15">
      <c r="A217" s="51"/>
      <c r="B217" s="46"/>
      <c r="C217" s="46"/>
      <c r="D217" s="52"/>
      <c r="E217" s="68">
        <f t="shared" si="4"/>
        <v>15</v>
      </c>
      <c r="F217" s="46" t="s">
        <v>620</v>
      </c>
      <c r="G217" s="54" t="s">
        <v>442</v>
      </c>
      <c r="H217" s="55"/>
      <c r="I217" s="55"/>
    </row>
    <row r="218" spans="1:9" ht="36" customHeight="1" x14ac:dyDescent="0.15">
      <c r="A218" s="51"/>
      <c r="B218" s="46"/>
      <c r="C218" s="46"/>
      <c r="D218" s="52"/>
      <c r="E218" s="68">
        <f t="shared" si="4"/>
        <v>16</v>
      </c>
      <c r="F218" s="46" t="s">
        <v>621</v>
      </c>
      <c r="G218" s="54" t="s">
        <v>365</v>
      </c>
      <c r="H218" s="55"/>
      <c r="I218" s="55"/>
    </row>
    <row r="219" spans="1:9" ht="36" customHeight="1" x14ac:dyDescent="0.15">
      <c r="A219" s="51"/>
      <c r="B219" s="46"/>
      <c r="C219" s="46"/>
      <c r="D219" s="52"/>
      <c r="E219" s="68">
        <f t="shared" si="4"/>
        <v>17</v>
      </c>
      <c r="F219" s="46" t="s">
        <v>622</v>
      </c>
      <c r="G219" s="54" t="s">
        <v>365</v>
      </c>
      <c r="H219" s="55"/>
      <c r="I219" s="55"/>
    </row>
    <row r="220" spans="1:9" ht="44.25" customHeight="1" x14ac:dyDescent="0.15">
      <c r="A220" s="51"/>
      <c r="B220" s="46"/>
      <c r="C220" s="46"/>
      <c r="D220" s="52"/>
      <c r="E220" s="68">
        <f t="shared" si="4"/>
        <v>18</v>
      </c>
      <c r="F220" s="46" t="s">
        <v>623</v>
      </c>
      <c r="G220" s="54" t="s">
        <v>365</v>
      </c>
      <c r="H220" s="55"/>
      <c r="I220" s="55"/>
    </row>
    <row r="221" spans="1:9" ht="36" customHeight="1" x14ac:dyDescent="0.15">
      <c r="A221" s="51"/>
      <c r="B221" s="46"/>
      <c r="C221" s="46"/>
      <c r="D221" s="52"/>
      <c r="E221" s="68">
        <f t="shared" si="4"/>
        <v>19</v>
      </c>
      <c r="F221" s="57" t="s">
        <v>624</v>
      </c>
      <c r="G221" s="54" t="s">
        <v>1</v>
      </c>
      <c r="H221" s="55"/>
      <c r="I221" s="55"/>
    </row>
    <row r="222" spans="1:9" ht="36" customHeight="1" x14ac:dyDescent="0.15">
      <c r="A222" s="51"/>
      <c r="B222" s="46"/>
      <c r="C222" s="46"/>
      <c r="D222" s="52"/>
      <c r="E222" s="68">
        <f t="shared" si="4"/>
        <v>20</v>
      </c>
      <c r="F222" s="57" t="s">
        <v>625</v>
      </c>
      <c r="G222" s="54" t="s">
        <v>1</v>
      </c>
      <c r="H222" s="55"/>
      <c r="I222" s="55"/>
    </row>
    <row r="223" spans="1:9" ht="36" customHeight="1" x14ac:dyDescent="0.15">
      <c r="A223" s="51"/>
      <c r="B223" s="46"/>
      <c r="C223" s="46"/>
      <c r="D223" s="52"/>
      <c r="E223" s="68">
        <f t="shared" si="4"/>
        <v>21</v>
      </c>
      <c r="F223" s="46" t="s">
        <v>626</v>
      </c>
      <c r="G223" s="54" t="s">
        <v>1</v>
      </c>
      <c r="H223" s="55"/>
      <c r="I223" s="55"/>
    </row>
    <row r="224" spans="1:9" ht="62.4" customHeight="1" x14ac:dyDescent="0.15">
      <c r="A224" s="51"/>
      <c r="B224" s="46"/>
      <c r="C224" s="46"/>
      <c r="D224" s="52" t="s">
        <v>627</v>
      </c>
      <c r="E224" s="68">
        <f t="shared" si="4"/>
        <v>22</v>
      </c>
      <c r="F224" s="112" t="s">
        <v>936</v>
      </c>
      <c r="G224" s="54" t="s">
        <v>442</v>
      </c>
      <c r="H224" s="55"/>
      <c r="I224" s="55"/>
    </row>
    <row r="225" spans="1:9" ht="69.75" customHeight="1" x14ac:dyDescent="0.15">
      <c r="A225" s="51"/>
      <c r="B225" s="46"/>
      <c r="C225" s="46"/>
      <c r="D225" s="52"/>
      <c r="E225" s="68">
        <f t="shared" si="4"/>
        <v>23</v>
      </c>
      <c r="F225" s="57" t="s">
        <v>628</v>
      </c>
      <c r="G225" s="54" t="s">
        <v>1</v>
      </c>
      <c r="H225" s="58"/>
      <c r="I225" s="58"/>
    </row>
    <row r="226" spans="1:9" ht="47.4" customHeight="1" x14ac:dyDescent="0.15">
      <c r="A226" s="51"/>
      <c r="B226" s="46"/>
      <c r="C226" s="46"/>
      <c r="D226" s="52"/>
      <c r="E226" s="68">
        <f t="shared" si="4"/>
        <v>24</v>
      </c>
      <c r="F226" s="57" t="s">
        <v>629</v>
      </c>
      <c r="G226" s="54" t="s">
        <v>2</v>
      </c>
      <c r="H226" s="58"/>
      <c r="I226" s="58"/>
    </row>
    <row r="227" spans="1:9" ht="49.8" customHeight="1" x14ac:dyDescent="0.15">
      <c r="A227" s="51"/>
      <c r="B227" s="46"/>
      <c r="C227" s="46"/>
      <c r="D227" s="52"/>
      <c r="E227" s="68">
        <f t="shared" si="4"/>
        <v>25</v>
      </c>
      <c r="F227" s="57" t="s">
        <v>630</v>
      </c>
      <c r="G227" s="54" t="s">
        <v>2</v>
      </c>
      <c r="H227" s="58"/>
      <c r="I227" s="58"/>
    </row>
    <row r="228" spans="1:9" ht="38.4" customHeight="1" x14ac:dyDescent="0.15">
      <c r="A228" s="51"/>
      <c r="B228" s="46"/>
      <c r="C228" s="46"/>
      <c r="D228" s="52"/>
      <c r="E228" s="68">
        <f t="shared" si="4"/>
        <v>26</v>
      </c>
      <c r="F228" s="57" t="s">
        <v>631</v>
      </c>
      <c r="G228" s="54" t="s">
        <v>1</v>
      </c>
      <c r="H228" s="58"/>
      <c r="I228" s="58"/>
    </row>
    <row r="229" spans="1:9" ht="34.200000000000003" customHeight="1" x14ac:dyDescent="0.15">
      <c r="A229" s="51"/>
      <c r="B229" s="46"/>
      <c r="C229" s="46"/>
      <c r="D229" s="52"/>
      <c r="E229" s="68">
        <f t="shared" si="4"/>
        <v>27</v>
      </c>
      <c r="F229" s="46" t="s">
        <v>632</v>
      </c>
      <c r="G229" s="54" t="s">
        <v>1</v>
      </c>
      <c r="H229" s="55"/>
      <c r="I229" s="55"/>
    </row>
    <row r="230" spans="1:9" ht="36" customHeight="1" x14ac:dyDescent="0.15">
      <c r="A230" s="51"/>
      <c r="B230" s="46"/>
      <c r="C230" s="46"/>
      <c r="D230" s="52"/>
      <c r="E230" s="68">
        <f t="shared" si="4"/>
        <v>28</v>
      </c>
      <c r="F230" s="57" t="s">
        <v>633</v>
      </c>
      <c r="G230" s="54" t="s">
        <v>1</v>
      </c>
      <c r="H230" s="58"/>
      <c r="I230" s="58"/>
    </row>
    <row r="231" spans="1:9" ht="36" customHeight="1" x14ac:dyDescent="0.15">
      <c r="A231" s="51"/>
      <c r="B231" s="46"/>
      <c r="C231" s="46"/>
      <c r="D231" s="52"/>
      <c r="E231" s="68">
        <f t="shared" si="4"/>
        <v>29</v>
      </c>
      <c r="F231" s="57" t="s">
        <v>634</v>
      </c>
      <c r="G231" s="54" t="s">
        <v>2</v>
      </c>
      <c r="H231" s="58"/>
      <c r="I231" s="58"/>
    </row>
    <row r="232" spans="1:9" ht="48" customHeight="1" x14ac:dyDescent="0.15">
      <c r="A232" s="51"/>
      <c r="B232" s="46"/>
      <c r="C232" s="46"/>
      <c r="D232" s="52"/>
      <c r="E232" s="68">
        <f t="shared" si="4"/>
        <v>30</v>
      </c>
      <c r="F232" s="46" t="s">
        <v>635</v>
      </c>
      <c r="G232" s="54" t="s">
        <v>1</v>
      </c>
      <c r="H232" s="55"/>
      <c r="I232" s="55"/>
    </row>
    <row r="233" spans="1:9" ht="36" customHeight="1" x14ac:dyDescent="0.15">
      <c r="A233" s="51"/>
      <c r="B233" s="46"/>
      <c r="C233" s="46"/>
      <c r="D233" s="52"/>
      <c r="E233" s="68">
        <f t="shared" si="4"/>
        <v>31</v>
      </c>
      <c r="F233" s="46" t="s">
        <v>636</v>
      </c>
      <c r="G233" s="54" t="s">
        <v>1</v>
      </c>
      <c r="H233" s="55"/>
      <c r="I233" s="55"/>
    </row>
    <row r="234" spans="1:9" ht="54.75" customHeight="1" x14ac:dyDescent="0.15">
      <c r="A234" s="51"/>
      <c r="B234" s="46"/>
      <c r="C234" s="46"/>
      <c r="D234" s="52"/>
      <c r="E234" s="68">
        <f t="shared" si="4"/>
        <v>32</v>
      </c>
      <c r="F234" s="46" t="s">
        <v>637</v>
      </c>
      <c r="G234" s="54" t="s">
        <v>1</v>
      </c>
      <c r="H234" s="55"/>
      <c r="I234" s="55"/>
    </row>
    <row r="235" spans="1:9" ht="36" customHeight="1" x14ac:dyDescent="0.15">
      <c r="A235" s="51"/>
      <c r="B235" s="46"/>
      <c r="C235" s="46"/>
      <c r="D235" s="52"/>
      <c r="E235" s="68">
        <f t="shared" si="4"/>
        <v>33</v>
      </c>
      <c r="F235" s="46" t="s">
        <v>638</v>
      </c>
      <c r="G235" s="54" t="s">
        <v>1</v>
      </c>
      <c r="H235" s="55"/>
      <c r="I235" s="55"/>
    </row>
    <row r="236" spans="1:9" ht="45.75" customHeight="1" x14ac:dyDescent="0.15">
      <c r="A236" s="51"/>
      <c r="B236" s="46"/>
      <c r="C236" s="46"/>
      <c r="D236" s="52"/>
      <c r="E236" s="68">
        <f t="shared" si="4"/>
        <v>34</v>
      </c>
      <c r="F236" s="57" t="s">
        <v>958</v>
      </c>
      <c r="G236" s="54" t="s">
        <v>1</v>
      </c>
      <c r="H236" s="55"/>
      <c r="I236" s="55"/>
    </row>
    <row r="237" spans="1:9" ht="108.6" customHeight="1" x14ac:dyDescent="0.15">
      <c r="A237" s="51"/>
      <c r="B237" s="46"/>
      <c r="C237" s="46"/>
      <c r="D237" s="52"/>
      <c r="E237" s="68">
        <f t="shared" si="4"/>
        <v>35</v>
      </c>
      <c r="F237" s="57" t="s">
        <v>639</v>
      </c>
      <c r="G237" s="54" t="s">
        <v>1</v>
      </c>
      <c r="H237" s="55"/>
      <c r="I237" s="55"/>
    </row>
    <row r="238" spans="1:9" ht="51.6" customHeight="1" x14ac:dyDescent="0.15">
      <c r="A238" s="51"/>
      <c r="B238" s="46"/>
      <c r="C238" s="46"/>
      <c r="D238" s="52"/>
      <c r="E238" s="68">
        <f t="shared" si="4"/>
        <v>36</v>
      </c>
      <c r="F238" s="57" t="s">
        <v>640</v>
      </c>
      <c r="G238" s="54" t="s">
        <v>1</v>
      </c>
      <c r="H238" s="55"/>
      <c r="I238" s="55"/>
    </row>
    <row r="239" spans="1:9" ht="39" customHeight="1" x14ac:dyDescent="0.15">
      <c r="A239" s="51"/>
      <c r="B239" s="46"/>
      <c r="C239" s="46"/>
      <c r="D239" s="52"/>
      <c r="E239" s="68">
        <f t="shared" si="4"/>
        <v>37</v>
      </c>
      <c r="F239" s="57" t="s">
        <v>829</v>
      </c>
      <c r="G239" s="54" t="s">
        <v>1</v>
      </c>
      <c r="H239" s="58"/>
      <c r="I239" s="58"/>
    </row>
    <row r="240" spans="1:9" ht="36" customHeight="1" x14ac:dyDescent="0.15">
      <c r="A240" s="51"/>
      <c r="B240" s="46"/>
      <c r="C240" s="46"/>
      <c r="D240" s="52" t="s">
        <v>641</v>
      </c>
      <c r="E240" s="68">
        <f t="shared" si="4"/>
        <v>38</v>
      </c>
      <c r="F240" s="57" t="s">
        <v>642</v>
      </c>
      <c r="G240" s="54" t="s">
        <v>1</v>
      </c>
      <c r="H240" s="55"/>
      <c r="I240" s="55"/>
    </row>
    <row r="241" spans="1:9" ht="36" customHeight="1" x14ac:dyDescent="0.15">
      <c r="A241" s="51"/>
      <c r="B241" s="46"/>
      <c r="C241" s="46"/>
      <c r="D241" s="52" t="s">
        <v>643</v>
      </c>
      <c r="E241" s="68">
        <f t="shared" si="4"/>
        <v>39</v>
      </c>
      <c r="F241" s="112" t="s">
        <v>964</v>
      </c>
      <c r="G241" s="54" t="s">
        <v>314</v>
      </c>
      <c r="H241" s="55"/>
      <c r="I241" s="55"/>
    </row>
    <row r="242" spans="1:9" ht="52.2" customHeight="1" x14ac:dyDescent="0.15">
      <c r="A242" s="51"/>
      <c r="B242" s="46"/>
      <c r="C242" s="46"/>
      <c r="D242" s="52"/>
      <c r="E242" s="68">
        <f t="shared" si="4"/>
        <v>40</v>
      </c>
      <c r="F242" s="46" t="s">
        <v>644</v>
      </c>
      <c r="G242" s="54" t="s">
        <v>1</v>
      </c>
      <c r="H242" s="55"/>
      <c r="I242" s="55"/>
    </row>
    <row r="243" spans="1:9" ht="42" customHeight="1" x14ac:dyDescent="0.15">
      <c r="A243" s="51"/>
      <c r="B243" s="46"/>
      <c r="C243" s="46"/>
      <c r="D243" s="52"/>
      <c r="E243" s="68">
        <f t="shared" si="4"/>
        <v>41</v>
      </c>
      <c r="F243" s="46" t="s">
        <v>645</v>
      </c>
      <c r="G243" s="54" t="s">
        <v>1</v>
      </c>
      <c r="H243" s="55"/>
      <c r="I243" s="55"/>
    </row>
    <row r="244" spans="1:9" ht="36" customHeight="1" x14ac:dyDescent="0.15">
      <c r="A244" s="51"/>
      <c r="B244" s="46"/>
      <c r="C244" s="46"/>
      <c r="D244" s="52"/>
      <c r="E244" s="68">
        <f t="shared" si="4"/>
        <v>42</v>
      </c>
      <c r="F244" s="57" t="s">
        <v>646</v>
      </c>
      <c r="G244" s="54" t="s">
        <v>1</v>
      </c>
      <c r="H244" s="58"/>
      <c r="I244" s="58"/>
    </row>
    <row r="245" spans="1:9" ht="36" customHeight="1" x14ac:dyDescent="0.15">
      <c r="A245" s="51"/>
      <c r="B245" s="46"/>
      <c r="C245" s="46"/>
      <c r="D245" s="52"/>
      <c r="E245" s="68">
        <f t="shared" si="4"/>
        <v>43</v>
      </c>
      <c r="F245" s="57" t="s">
        <v>647</v>
      </c>
      <c r="G245" s="54" t="s">
        <v>1</v>
      </c>
      <c r="H245" s="55"/>
      <c r="I245" s="55"/>
    </row>
    <row r="246" spans="1:9" ht="36" customHeight="1" x14ac:dyDescent="0.15">
      <c r="A246" s="51"/>
      <c r="B246" s="46"/>
      <c r="C246" s="46"/>
      <c r="D246" s="52"/>
      <c r="E246" s="68">
        <f t="shared" si="4"/>
        <v>44</v>
      </c>
      <c r="F246" s="46" t="s">
        <v>648</v>
      </c>
      <c r="G246" s="54" t="s">
        <v>1</v>
      </c>
      <c r="H246" s="55"/>
      <c r="I246" s="55"/>
    </row>
    <row r="247" spans="1:9" ht="36" customHeight="1" x14ac:dyDescent="0.15">
      <c r="A247" s="51"/>
      <c r="B247" s="46"/>
      <c r="C247" s="46"/>
      <c r="D247" s="52"/>
      <c r="E247" s="68">
        <f t="shared" si="4"/>
        <v>45</v>
      </c>
      <c r="F247" s="57" t="s">
        <v>649</v>
      </c>
      <c r="G247" s="54" t="s">
        <v>1</v>
      </c>
      <c r="H247" s="58"/>
      <c r="I247" s="58"/>
    </row>
    <row r="248" spans="1:9" ht="36" customHeight="1" x14ac:dyDescent="0.15">
      <c r="A248" s="51"/>
      <c r="B248" s="46"/>
      <c r="C248" s="46"/>
      <c r="D248" s="52"/>
      <c r="E248" s="68">
        <f t="shared" si="4"/>
        <v>46</v>
      </c>
      <c r="F248" s="46" t="s">
        <v>650</v>
      </c>
      <c r="G248" s="54" t="s">
        <v>1</v>
      </c>
      <c r="H248" s="58"/>
      <c r="I248" s="58"/>
    </row>
    <row r="249" spans="1:9" ht="36" customHeight="1" x14ac:dyDescent="0.15">
      <c r="A249" s="51"/>
      <c r="B249" s="46"/>
      <c r="C249" s="46"/>
      <c r="D249" s="52"/>
      <c r="E249" s="68">
        <f t="shared" si="4"/>
        <v>47</v>
      </c>
      <c r="F249" s="46" t="s">
        <v>651</v>
      </c>
      <c r="G249" s="54" t="s">
        <v>1</v>
      </c>
      <c r="H249" s="58"/>
      <c r="I249" s="58"/>
    </row>
    <row r="250" spans="1:9" ht="36" customHeight="1" x14ac:dyDescent="0.15">
      <c r="A250" s="51"/>
      <c r="B250" s="46"/>
      <c r="C250" s="46"/>
      <c r="D250" s="52" t="s">
        <v>652</v>
      </c>
      <c r="E250" s="68">
        <f t="shared" si="4"/>
        <v>48</v>
      </c>
      <c r="F250" s="46" t="s">
        <v>937</v>
      </c>
      <c r="G250" s="54" t="s">
        <v>442</v>
      </c>
      <c r="H250" s="55"/>
      <c r="I250" s="55"/>
    </row>
    <row r="251" spans="1:9" ht="36" customHeight="1" x14ac:dyDescent="0.15">
      <c r="A251" s="51"/>
      <c r="B251" s="46"/>
      <c r="C251" s="46"/>
      <c r="D251" s="52"/>
      <c r="E251" s="68">
        <f t="shared" si="4"/>
        <v>49</v>
      </c>
      <c r="F251" s="46" t="s">
        <v>653</v>
      </c>
      <c r="G251" s="54" t="s">
        <v>1</v>
      </c>
      <c r="H251" s="55"/>
      <c r="I251" s="55"/>
    </row>
    <row r="252" spans="1:9" ht="36.6" customHeight="1" x14ac:dyDescent="0.15">
      <c r="A252" s="51"/>
      <c r="B252" s="47"/>
      <c r="C252" s="47"/>
      <c r="D252" s="52"/>
      <c r="E252" s="68">
        <f t="shared" si="4"/>
        <v>50</v>
      </c>
      <c r="F252" s="46" t="s">
        <v>654</v>
      </c>
      <c r="G252" s="54" t="s">
        <v>442</v>
      </c>
      <c r="H252" s="55"/>
      <c r="I252" s="55"/>
    </row>
    <row r="253" spans="1:9" ht="36" customHeight="1" x14ac:dyDescent="0.15">
      <c r="A253" s="51"/>
      <c r="B253" s="47"/>
      <c r="C253" s="47"/>
      <c r="D253" s="52"/>
      <c r="E253" s="68">
        <f t="shared" si="4"/>
        <v>51</v>
      </c>
      <c r="F253" s="46" t="s">
        <v>655</v>
      </c>
      <c r="G253" s="54" t="s">
        <v>1</v>
      </c>
      <c r="H253" s="55"/>
      <c r="I253" s="55"/>
    </row>
    <row r="254" spans="1:9" ht="38.4" customHeight="1" x14ac:dyDescent="0.15">
      <c r="A254" s="51"/>
      <c r="B254" s="46"/>
      <c r="C254" s="46"/>
      <c r="D254" s="52"/>
      <c r="E254" s="68">
        <f t="shared" si="4"/>
        <v>52</v>
      </c>
      <c r="F254" s="57" t="s">
        <v>656</v>
      </c>
      <c r="G254" s="54" t="s">
        <v>1</v>
      </c>
      <c r="H254" s="58"/>
      <c r="I254" s="58"/>
    </row>
    <row r="255" spans="1:9" ht="36" customHeight="1" x14ac:dyDescent="0.15">
      <c r="A255" s="51"/>
      <c r="B255" s="46"/>
      <c r="C255" s="46"/>
      <c r="D255" s="52"/>
      <c r="E255" s="68">
        <f t="shared" si="4"/>
        <v>53</v>
      </c>
      <c r="F255" s="57" t="s">
        <v>657</v>
      </c>
      <c r="G255" s="54" t="s">
        <v>2</v>
      </c>
      <c r="H255" s="58"/>
      <c r="I255" s="58"/>
    </row>
    <row r="256" spans="1:9" ht="36" customHeight="1" x14ac:dyDescent="0.15">
      <c r="A256" s="51"/>
      <c r="B256" s="46"/>
      <c r="C256" s="46"/>
      <c r="D256" s="52"/>
      <c r="E256" s="68">
        <f t="shared" si="4"/>
        <v>54</v>
      </c>
      <c r="F256" s="57" t="s">
        <v>658</v>
      </c>
      <c r="G256" s="54" t="s">
        <v>1</v>
      </c>
      <c r="H256" s="58"/>
      <c r="I256" s="58"/>
    </row>
    <row r="257" spans="1:9" ht="37.799999999999997" customHeight="1" x14ac:dyDescent="0.15">
      <c r="A257" s="51"/>
      <c r="B257" s="46"/>
      <c r="C257" s="46"/>
      <c r="D257" s="52"/>
      <c r="E257" s="68">
        <f t="shared" si="4"/>
        <v>55</v>
      </c>
      <c r="F257" s="57" t="s">
        <v>830</v>
      </c>
      <c r="G257" s="54" t="s">
        <v>1</v>
      </c>
      <c r="H257" s="58"/>
      <c r="I257" s="58"/>
    </row>
    <row r="258" spans="1:9" ht="100.2" customHeight="1" x14ac:dyDescent="0.15">
      <c r="A258" s="51"/>
      <c r="B258" s="46"/>
      <c r="C258" s="46"/>
      <c r="D258" s="52" t="s">
        <v>659</v>
      </c>
      <c r="E258" s="68">
        <f t="shared" si="4"/>
        <v>56</v>
      </c>
      <c r="F258" s="57" t="s">
        <v>660</v>
      </c>
      <c r="G258" s="54" t="s">
        <v>442</v>
      </c>
      <c r="H258" s="58"/>
      <c r="I258" s="58"/>
    </row>
    <row r="259" spans="1:9" ht="36" customHeight="1" x14ac:dyDescent="0.15">
      <c r="A259" s="51"/>
      <c r="B259" s="46"/>
      <c r="C259" s="46"/>
      <c r="D259" s="52"/>
      <c r="E259" s="68">
        <f t="shared" si="4"/>
        <v>57</v>
      </c>
      <c r="F259" s="57" t="s">
        <v>661</v>
      </c>
      <c r="G259" s="54" t="s">
        <v>1</v>
      </c>
      <c r="H259" s="58"/>
      <c r="I259" s="58"/>
    </row>
    <row r="260" spans="1:9" ht="34.799999999999997" customHeight="1" x14ac:dyDescent="0.15">
      <c r="A260" s="51"/>
      <c r="B260" s="46"/>
      <c r="C260" s="46"/>
      <c r="D260" s="52"/>
      <c r="E260" s="68">
        <f t="shared" si="4"/>
        <v>58</v>
      </c>
      <c r="F260" s="57" t="s">
        <v>662</v>
      </c>
      <c r="G260" s="54" t="s">
        <v>365</v>
      </c>
      <c r="H260" s="58"/>
      <c r="I260" s="58"/>
    </row>
    <row r="261" spans="1:9" ht="36" customHeight="1" x14ac:dyDescent="0.15">
      <c r="A261" s="51"/>
      <c r="B261" s="46"/>
      <c r="C261" s="46"/>
      <c r="D261" s="52"/>
      <c r="E261" s="68">
        <f t="shared" si="4"/>
        <v>59</v>
      </c>
      <c r="F261" s="46" t="s">
        <v>663</v>
      </c>
      <c r="G261" s="54" t="s">
        <v>1</v>
      </c>
      <c r="H261" s="55"/>
      <c r="I261" s="55"/>
    </row>
    <row r="262" spans="1:9" ht="33.6" customHeight="1" x14ac:dyDescent="0.15">
      <c r="A262" s="51"/>
      <c r="B262" s="46"/>
      <c r="C262" s="46"/>
      <c r="D262" s="52"/>
      <c r="E262" s="68">
        <f t="shared" si="4"/>
        <v>60</v>
      </c>
      <c r="F262" s="57" t="s">
        <v>664</v>
      </c>
      <c r="G262" s="54" t="s">
        <v>1</v>
      </c>
      <c r="H262" s="58"/>
      <c r="I262" s="58"/>
    </row>
    <row r="263" spans="1:9" ht="36" customHeight="1" x14ac:dyDescent="0.15">
      <c r="A263" s="51"/>
      <c r="B263" s="46"/>
      <c r="C263" s="46"/>
      <c r="D263" s="52"/>
      <c r="E263" s="68">
        <f t="shared" si="4"/>
        <v>61</v>
      </c>
      <c r="F263" s="57" t="s">
        <v>665</v>
      </c>
      <c r="G263" s="54" t="s">
        <v>1</v>
      </c>
      <c r="H263" s="58"/>
      <c r="I263" s="58"/>
    </row>
    <row r="264" spans="1:9" ht="36" customHeight="1" x14ac:dyDescent="0.15">
      <c r="A264" s="51"/>
      <c r="B264" s="46"/>
      <c r="C264" s="46"/>
      <c r="D264" s="52"/>
      <c r="E264" s="68">
        <f t="shared" si="4"/>
        <v>62</v>
      </c>
      <c r="F264" s="57" t="s">
        <v>666</v>
      </c>
      <c r="G264" s="54" t="s">
        <v>1</v>
      </c>
      <c r="H264" s="58"/>
      <c r="I264" s="58"/>
    </row>
    <row r="265" spans="1:9" s="50" customFormat="1" ht="22.2" customHeight="1" collapsed="1" x14ac:dyDescent="0.45">
      <c r="A265" s="48" t="s">
        <v>667</v>
      </c>
      <c r="B265" s="49"/>
      <c r="C265" s="49"/>
      <c r="D265" s="49"/>
      <c r="E265" s="49"/>
      <c r="F265" s="79"/>
      <c r="G265" s="79"/>
      <c r="H265" s="79"/>
      <c r="I265" s="79"/>
    </row>
    <row r="266" spans="1:9" ht="48" customHeight="1" x14ac:dyDescent="0.15">
      <c r="A266" s="51" t="s">
        <v>668</v>
      </c>
      <c r="B266" s="46" t="s">
        <v>669</v>
      </c>
      <c r="C266" s="60" t="s">
        <v>670</v>
      </c>
      <c r="D266" s="52" t="s">
        <v>669</v>
      </c>
      <c r="E266" s="70">
        <v>1</v>
      </c>
      <c r="F266" s="46" t="s">
        <v>671</v>
      </c>
      <c r="G266" s="54" t="s">
        <v>672</v>
      </c>
      <c r="H266" s="55"/>
      <c r="I266" s="55"/>
    </row>
    <row r="267" spans="1:9" ht="34.200000000000003" customHeight="1" x14ac:dyDescent="0.15">
      <c r="A267" s="51"/>
      <c r="B267" s="46"/>
      <c r="C267" s="63"/>
      <c r="D267" s="52"/>
      <c r="E267" s="70">
        <f>E266+1</f>
        <v>2</v>
      </c>
      <c r="F267" s="46" t="s">
        <v>673</v>
      </c>
      <c r="G267" s="54" t="s">
        <v>1</v>
      </c>
      <c r="H267" s="55"/>
      <c r="I267" s="55"/>
    </row>
    <row r="268" spans="1:9" ht="34.200000000000003" customHeight="1" x14ac:dyDescent="0.15">
      <c r="A268" s="51"/>
      <c r="B268" s="46"/>
      <c r="C268" s="60"/>
      <c r="D268" s="52"/>
      <c r="E268" s="70">
        <f t="shared" ref="E268:E331" si="5">E267+1</f>
        <v>3</v>
      </c>
      <c r="F268" s="46" t="s">
        <v>674</v>
      </c>
      <c r="G268" s="54" t="s">
        <v>1</v>
      </c>
      <c r="H268" s="55"/>
      <c r="I268" s="55"/>
    </row>
    <row r="269" spans="1:9" ht="34.200000000000003" customHeight="1" x14ac:dyDescent="0.15">
      <c r="A269" s="51"/>
      <c r="B269" s="46"/>
      <c r="C269" s="46"/>
      <c r="D269" s="52"/>
      <c r="E269" s="70">
        <f t="shared" si="5"/>
        <v>4</v>
      </c>
      <c r="F269" s="57" t="s">
        <v>675</v>
      </c>
      <c r="G269" s="54" t="s">
        <v>672</v>
      </c>
      <c r="H269" s="55"/>
      <c r="I269" s="58"/>
    </row>
    <row r="270" spans="1:9" ht="34.200000000000003" customHeight="1" x14ac:dyDescent="0.15">
      <c r="A270" s="51"/>
      <c r="B270" s="47"/>
      <c r="C270" s="47"/>
      <c r="D270" s="52"/>
      <c r="E270" s="70">
        <f t="shared" si="5"/>
        <v>5</v>
      </c>
      <c r="F270" s="46" t="s">
        <v>676</v>
      </c>
      <c r="G270" s="54" t="s">
        <v>672</v>
      </c>
      <c r="H270" s="55"/>
      <c r="I270" s="55"/>
    </row>
    <row r="271" spans="1:9" ht="34.200000000000003" customHeight="1" x14ac:dyDescent="0.15">
      <c r="A271" s="51"/>
      <c r="B271" s="47"/>
      <c r="C271" s="47"/>
      <c r="D271" s="52"/>
      <c r="E271" s="70">
        <f t="shared" si="5"/>
        <v>6</v>
      </c>
      <c r="F271" s="46" t="s">
        <v>677</v>
      </c>
      <c r="G271" s="54" t="s">
        <v>1</v>
      </c>
      <c r="H271" s="55"/>
      <c r="I271" s="55"/>
    </row>
    <row r="272" spans="1:9" ht="34.200000000000003" customHeight="1" x14ac:dyDescent="0.15">
      <c r="A272" s="51"/>
      <c r="B272" s="47"/>
      <c r="C272" s="47"/>
      <c r="D272" s="52"/>
      <c r="E272" s="70">
        <f t="shared" si="5"/>
        <v>7</v>
      </c>
      <c r="F272" s="46" t="s">
        <v>678</v>
      </c>
      <c r="G272" s="54" t="s">
        <v>1</v>
      </c>
      <c r="H272" s="55"/>
      <c r="I272" s="55"/>
    </row>
    <row r="273" spans="1:9" ht="40.799999999999997" customHeight="1" x14ac:dyDescent="0.15">
      <c r="A273" s="51"/>
      <c r="B273" s="46" t="s">
        <v>679</v>
      </c>
      <c r="C273" s="46" t="s">
        <v>680</v>
      </c>
      <c r="D273" s="52" t="s">
        <v>679</v>
      </c>
      <c r="E273" s="70">
        <f t="shared" si="5"/>
        <v>8</v>
      </c>
      <c r="F273" s="46" t="s">
        <v>832</v>
      </c>
      <c r="G273" s="54" t="s">
        <v>672</v>
      </c>
      <c r="H273" s="55"/>
      <c r="I273" s="55"/>
    </row>
    <row r="274" spans="1:9" ht="34.200000000000003" customHeight="1" x14ac:dyDescent="0.15">
      <c r="A274" s="51"/>
      <c r="B274" s="46"/>
      <c r="C274" s="46"/>
      <c r="D274" s="52"/>
      <c r="E274" s="70">
        <f t="shared" si="5"/>
        <v>9</v>
      </c>
      <c r="F274" s="46" t="s">
        <v>831</v>
      </c>
      <c r="G274" s="54" t="s">
        <v>988</v>
      </c>
      <c r="H274" s="55"/>
      <c r="I274" s="55"/>
    </row>
    <row r="275" spans="1:9" ht="34.200000000000003" customHeight="1" x14ac:dyDescent="0.15">
      <c r="A275" s="51"/>
      <c r="B275" s="47"/>
      <c r="C275" s="47"/>
      <c r="D275" s="52"/>
      <c r="E275" s="70">
        <f t="shared" si="5"/>
        <v>10</v>
      </c>
      <c r="F275" s="57" t="s">
        <v>681</v>
      </c>
      <c r="G275" s="54" t="s">
        <v>1</v>
      </c>
      <c r="H275" s="55"/>
      <c r="I275" s="58"/>
    </row>
    <row r="276" spans="1:9" ht="34.200000000000003" customHeight="1" x14ac:dyDescent="0.15">
      <c r="A276" s="51"/>
      <c r="B276" s="47"/>
      <c r="C276" s="47"/>
      <c r="D276" s="52"/>
      <c r="E276" s="70">
        <f t="shared" si="5"/>
        <v>11</v>
      </c>
      <c r="F276" s="57" t="s">
        <v>682</v>
      </c>
      <c r="G276" s="54" t="s">
        <v>1</v>
      </c>
      <c r="H276" s="55"/>
      <c r="I276" s="58"/>
    </row>
    <row r="277" spans="1:9" ht="34.200000000000003" customHeight="1" x14ac:dyDescent="0.15">
      <c r="A277" s="51"/>
      <c r="B277" s="47"/>
      <c r="C277" s="47"/>
      <c r="D277" s="52"/>
      <c r="E277" s="70">
        <f t="shared" si="5"/>
        <v>12</v>
      </c>
      <c r="F277" s="57" t="s">
        <v>683</v>
      </c>
      <c r="G277" s="54" t="s">
        <v>1</v>
      </c>
      <c r="H277" s="55"/>
      <c r="I277" s="58"/>
    </row>
    <row r="278" spans="1:9" ht="34.200000000000003" customHeight="1" x14ac:dyDescent="0.15">
      <c r="A278" s="51"/>
      <c r="B278" s="47"/>
      <c r="C278" s="47"/>
      <c r="D278" s="52"/>
      <c r="E278" s="70">
        <f t="shared" si="5"/>
        <v>13</v>
      </c>
      <c r="F278" s="57" t="s">
        <v>684</v>
      </c>
      <c r="G278" s="54" t="s">
        <v>2</v>
      </c>
      <c r="H278" s="55"/>
      <c r="I278" s="58"/>
    </row>
    <row r="279" spans="1:9" ht="34.200000000000003" customHeight="1" x14ac:dyDescent="0.15">
      <c r="A279" s="51"/>
      <c r="B279" s="47"/>
      <c r="C279" s="47"/>
      <c r="D279" s="52"/>
      <c r="E279" s="70">
        <f t="shared" si="5"/>
        <v>14</v>
      </c>
      <c r="F279" s="57" t="s">
        <v>685</v>
      </c>
      <c r="G279" s="54" t="s">
        <v>2</v>
      </c>
      <c r="H279" s="55"/>
      <c r="I279" s="58"/>
    </row>
    <row r="280" spans="1:9" ht="34.200000000000003" customHeight="1" x14ac:dyDescent="0.15">
      <c r="A280" s="51"/>
      <c r="B280" s="47"/>
      <c r="C280" s="47"/>
      <c r="D280" s="52"/>
      <c r="E280" s="70">
        <f t="shared" si="5"/>
        <v>15</v>
      </c>
      <c r="F280" s="57" t="s">
        <v>686</v>
      </c>
      <c r="G280" s="54" t="s">
        <v>2</v>
      </c>
      <c r="H280" s="55"/>
      <c r="I280" s="58"/>
    </row>
    <row r="281" spans="1:9" ht="34.200000000000003" customHeight="1" x14ac:dyDescent="0.15">
      <c r="A281" s="51"/>
      <c r="B281" s="47"/>
      <c r="C281" s="47"/>
      <c r="D281" s="52"/>
      <c r="E281" s="70">
        <f t="shared" si="5"/>
        <v>16</v>
      </c>
      <c r="F281" s="46" t="s">
        <v>687</v>
      </c>
      <c r="G281" s="54" t="s">
        <v>2</v>
      </c>
      <c r="H281" s="55"/>
      <c r="I281" s="55"/>
    </row>
    <row r="282" spans="1:9" ht="34.200000000000003" customHeight="1" x14ac:dyDescent="0.15">
      <c r="A282" s="51"/>
      <c r="B282" s="47"/>
      <c r="C282" s="47"/>
      <c r="D282" s="52" t="s">
        <v>688</v>
      </c>
      <c r="E282" s="70">
        <f t="shared" si="5"/>
        <v>17</v>
      </c>
      <c r="F282" s="57" t="s">
        <v>689</v>
      </c>
      <c r="G282" s="54" t="s">
        <v>1</v>
      </c>
      <c r="H282" s="55"/>
      <c r="I282" s="58"/>
    </row>
    <row r="283" spans="1:9" ht="34.200000000000003" customHeight="1" x14ac:dyDescent="0.15">
      <c r="A283" s="51"/>
      <c r="B283" s="47"/>
      <c r="C283" s="47"/>
      <c r="D283" s="52"/>
      <c r="E283" s="70">
        <f t="shared" si="5"/>
        <v>18</v>
      </c>
      <c r="F283" s="46" t="s">
        <v>690</v>
      </c>
      <c r="G283" s="54" t="s">
        <v>2</v>
      </c>
      <c r="H283" s="55"/>
      <c r="I283" s="55"/>
    </row>
    <row r="284" spans="1:9" ht="45.6" customHeight="1" x14ac:dyDescent="0.15">
      <c r="A284" s="51"/>
      <c r="B284" s="47" t="s">
        <v>691</v>
      </c>
      <c r="C284" s="60" t="s">
        <v>692</v>
      </c>
      <c r="D284" s="52" t="s">
        <v>691</v>
      </c>
      <c r="E284" s="70">
        <f t="shared" si="5"/>
        <v>19</v>
      </c>
      <c r="F284" s="57" t="s">
        <v>693</v>
      </c>
      <c r="G284" s="54" t="s">
        <v>672</v>
      </c>
      <c r="H284" s="55"/>
      <c r="I284" s="58"/>
    </row>
    <row r="285" spans="1:9" ht="34.200000000000003" customHeight="1" x14ac:dyDescent="0.15">
      <c r="A285" s="51"/>
      <c r="B285" s="47"/>
      <c r="C285" s="63"/>
      <c r="D285" s="52"/>
      <c r="E285" s="70">
        <f t="shared" si="5"/>
        <v>20</v>
      </c>
      <c r="F285" s="57" t="s">
        <v>683</v>
      </c>
      <c r="G285" s="54" t="s">
        <v>1</v>
      </c>
      <c r="H285" s="55"/>
      <c r="I285" s="58"/>
    </row>
    <row r="286" spans="1:9" ht="34.200000000000003" customHeight="1" x14ac:dyDescent="0.15">
      <c r="A286" s="51"/>
      <c r="B286" s="47"/>
      <c r="C286" s="65"/>
      <c r="D286" s="52"/>
      <c r="E286" s="70">
        <f t="shared" si="5"/>
        <v>21</v>
      </c>
      <c r="F286" s="57" t="s">
        <v>684</v>
      </c>
      <c r="G286" s="54" t="s">
        <v>2</v>
      </c>
      <c r="H286" s="55"/>
      <c r="I286" s="58"/>
    </row>
    <row r="287" spans="1:9" ht="34.200000000000003" customHeight="1" x14ac:dyDescent="0.15">
      <c r="A287" s="51"/>
      <c r="B287" s="47"/>
      <c r="C287" s="47"/>
      <c r="D287" s="52"/>
      <c r="E287" s="70">
        <f t="shared" si="5"/>
        <v>22</v>
      </c>
      <c r="F287" s="57" t="s">
        <v>694</v>
      </c>
      <c r="G287" s="54" t="s">
        <v>2</v>
      </c>
      <c r="H287" s="55"/>
      <c r="I287" s="58"/>
    </row>
    <row r="288" spans="1:9" ht="34.200000000000003" customHeight="1" x14ac:dyDescent="0.15">
      <c r="A288" s="51"/>
      <c r="B288" s="47"/>
      <c r="C288" s="47"/>
      <c r="D288" s="52"/>
      <c r="E288" s="70">
        <f t="shared" si="5"/>
        <v>23</v>
      </c>
      <c r="F288" s="46" t="s">
        <v>695</v>
      </c>
      <c r="G288" s="54" t="s">
        <v>672</v>
      </c>
      <c r="H288" s="55"/>
      <c r="I288" s="55"/>
    </row>
    <row r="289" spans="1:9" ht="34.200000000000003" customHeight="1" x14ac:dyDescent="0.15">
      <c r="A289" s="51"/>
      <c r="B289" s="47"/>
      <c r="C289" s="47"/>
      <c r="D289" s="52"/>
      <c r="E289" s="70">
        <f t="shared" si="5"/>
        <v>24</v>
      </c>
      <c r="F289" s="57" t="s">
        <v>696</v>
      </c>
      <c r="G289" s="54" t="s">
        <v>1</v>
      </c>
      <c r="H289" s="55"/>
      <c r="I289" s="58"/>
    </row>
    <row r="290" spans="1:9" ht="34.200000000000003" customHeight="1" x14ac:dyDescent="0.15">
      <c r="A290" s="51"/>
      <c r="B290" s="47"/>
      <c r="C290" s="47"/>
      <c r="D290" s="52"/>
      <c r="E290" s="70">
        <f t="shared" si="5"/>
        <v>25</v>
      </c>
      <c r="F290" s="57" t="s">
        <v>697</v>
      </c>
      <c r="G290" s="54" t="s">
        <v>1</v>
      </c>
      <c r="H290" s="55"/>
      <c r="I290" s="58"/>
    </row>
    <row r="291" spans="1:9" ht="34.200000000000003" customHeight="1" x14ac:dyDescent="0.15">
      <c r="A291" s="51"/>
      <c r="B291" s="47"/>
      <c r="C291" s="47"/>
      <c r="D291" s="52"/>
      <c r="E291" s="70">
        <f t="shared" si="5"/>
        <v>26</v>
      </c>
      <c r="F291" s="57" t="s">
        <v>698</v>
      </c>
      <c r="G291" s="54" t="s">
        <v>1</v>
      </c>
      <c r="H291" s="55"/>
      <c r="I291" s="58"/>
    </row>
    <row r="292" spans="1:9" ht="34.200000000000003" customHeight="1" x14ac:dyDescent="0.15">
      <c r="A292" s="51"/>
      <c r="B292" s="47"/>
      <c r="C292" s="47"/>
      <c r="D292" s="52"/>
      <c r="E292" s="70">
        <f t="shared" si="5"/>
        <v>27</v>
      </c>
      <c r="F292" s="57" t="s">
        <v>699</v>
      </c>
      <c r="G292" s="54" t="s">
        <v>1</v>
      </c>
      <c r="H292" s="55"/>
      <c r="I292" s="58"/>
    </row>
    <row r="293" spans="1:9" ht="34.200000000000003" customHeight="1" x14ac:dyDescent="0.15">
      <c r="A293" s="51"/>
      <c r="B293" s="47"/>
      <c r="C293" s="47"/>
      <c r="D293" s="52"/>
      <c r="E293" s="70">
        <f t="shared" si="5"/>
        <v>28</v>
      </c>
      <c r="F293" s="57" t="s">
        <v>700</v>
      </c>
      <c r="G293" s="54" t="s">
        <v>672</v>
      </c>
      <c r="H293" s="55"/>
      <c r="I293" s="58"/>
    </row>
    <row r="294" spans="1:9" ht="34.200000000000003" customHeight="1" x14ac:dyDescent="0.15">
      <c r="A294" s="51"/>
      <c r="B294" s="47"/>
      <c r="C294" s="47"/>
      <c r="D294" s="52"/>
      <c r="E294" s="70">
        <f t="shared" si="5"/>
        <v>29</v>
      </c>
      <c r="F294" s="46" t="s">
        <v>687</v>
      </c>
      <c r="G294" s="54" t="s">
        <v>1</v>
      </c>
      <c r="H294" s="55"/>
      <c r="I294" s="55"/>
    </row>
    <row r="295" spans="1:9" ht="34.200000000000003" customHeight="1" x14ac:dyDescent="0.15">
      <c r="A295" s="51"/>
      <c r="B295" s="47"/>
      <c r="C295" s="47"/>
      <c r="D295" s="52"/>
      <c r="E295" s="70">
        <f t="shared" si="5"/>
        <v>30</v>
      </c>
      <c r="F295" s="57" t="s">
        <v>701</v>
      </c>
      <c r="G295" s="54" t="s">
        <v>1</v>
      </c>
      <c r="H295" s="55"/>
      <c r="I295" s="58"/>
    </row>
    <row r="296" spans="1:9" ht="34.200000000000003" customHeight="1" x14ac:dyDescent="0.15">
      <c r="A296" s="51"/>
      <c r="B296" s="47"/>
      <c r="C296" s="47"/>
      <c r="D296" s="52"/>
      <c r="E296" s="70">
        <f t="shared" si="5"/>
        <v>31</v>
      </c>
      <c r="F296" s="46" t="s">
        <v>702</v>
      </c>
      <c r="G296" s="54" t="s">
        <v>672</v>
      </c>
      <c r="H296" s="55"/>
      <c r="I296" s="55"/>
    </row>
    <row r="297" spans="1:9" ht="34.200000000000003" customHeight="1" x14ac:dyDescent="0.15">
      <c r="A297" s="51"/>
      <c r="B297" s="47"/>
      <c r="C297" s="47"/>
      <c r="D297" s="52"/>
      <c r="E297" s="70">
        <f t="shared" si="5"/>
        <v>32</v>
      </c>
      <c r="F297" s="46" t="s">
        <v>703</v>
      </c>
      <c r="G297" s="54" t="s">
        <v>704</v>
      </c>
      <c r="H297" s="55"/>
      <c r="I297" s="55"/>
    </row>
    <row r="298" spans="1:9" ht="34.200000000000003" customHeight="1" x14ac:dyDescent="0.15">
      <c r="A298" s="51"/>
      <c r="B298" s="47"/>
      <c r="C298" s="47"/>
      <c r="D298" s="52"/>
      <c r="E298" s="70">
        <f t="shared" si="5"/>
        <v>33</v>
      </c>
      <c r="F298" s="46" t="s">
        <v>959</v>
      </c>
      <c r="G298" s="54" t="s">
        <v>1</v>
      </c>
      <c r="H298" s="55"/>
      <c r="I298" s="55"/>
    </row>
    <row r="299" spans="1:9" ht="54.6" customHeight="1" x14ac:dyDescent="0.15">
      <c r="A299" s="51"/>
      <c r="B299" s="46" t="s">
        <v>705</v>
      </c>
      <c r="C299" s="60" t="s">
        <v>706</v>
      </c>
      <c r="D299" s="52" t="s">
        <v>705</v>
      </c>
      <c r="E299" s="70">
        <f t="shared" si="5"/>
        <v>34</v>
      </c>
      <c r="F299" s="46" t="s">
        <v>707</v>
      </c>
      <c r="G299" s="54" t="s">
        <v>672</v>
      </c>
      <c r="H299" s="55"/>
      <c r="I299" s="55"/>
    </row>
    <row r="300" spans="1:9" ht="34.200000000000003" customHeight="1" x14ac:dyDescent="0.15">
      <c r="A300" s="51"/>
      <c r="B300" s="47"/>
      <c r="C300" s="63"/>
      <c r="D300" s="52"/>
      <c r="E300" s="70">
        <f t="shared" si="5"/>
        <v>35</v>
      </c>
      <c r="F300" s="57" t="s">
        <v>683</v>
      </c>
      <c r="G300" s="54" t="s">
        <v>1</v>
      </c>
      <c r="H300" s="55"/>
      <c r="I300" s="58"/>
    </row>
    <row r="301" spans="1:9" ht="34.200000000000003" customHeight="1" x14ac:dyDescent="0.15">
      <c r="A301" s="51"/>
      <c r="B301" s="47"/>
      <c r="C301" s="65"/>
      <c r="D301" s="52"/>
      <c r="E301" s="70">
        <f t="shared" si="5"/>
        <v>36</v>
      </c>
      <c r="F301" s="57" t="s">
        <v>684</v>
      </c>
      <c r="G301" s="54" t="s">
        <v>2</v>
      </c>
      <c r="H301" s="55"/>
      <c r="I301" s="58"/>
    </row>
    <row r="302" spans="1:9" ht="34.200000000000003" customHeight="1" x14ac:dyDescent="0.15">
      <c r="A302" s="51"/>
      <c r="B302" s="47"/>
      <c r="C302" s="47"/>
      <c r="D302" s="52"/>
      <c r="E302" s="70">
        <f t="shared" si="5"/>
        <v>37</v>
      </c>
      <c r="F302" s="57" t="s">
        <v>708</v>
      </c>
      <c r="G302" s="54" t="s">
        <v>672</v>
      </c>
      <c r="H302" s="55"/>
      <c r="I302" s="58"/>
    </row>
    <row r="303" spans="1:9" ht="34.200000000000003" customHeight="1" x14ac:dyDescent="0.15">
      <c r="A303" s="51"/>
      <c r="B303" s="47"/>
      <c r="C303" s="47"/>
      <c r="D303" s="52"/>
      <c r="E303" s="70">
        <f t="shared" si="5"/>
        <v>38</v>
      </c>
      <c r="F303" s="57" t="s">
        <v>709</v>
      </c>
      <c r="G303" s="54" t="s">
        <v>1</v>
      </c>
      <c r="H303" s="55"/>
      <c r="I303" s="58"/>
    </row>
    <row r="304" spans="1:9" ht="34.200000000000003" customHeight="1" x14ac:dyDescent="0.15">
      <c r="A304" s="51"/>
      <c r="B304" s="47"/>
      <c r="C304" s="47"/>
      <c r="D304" s="52"/>
      <c r="E304" s="70">
        <f t="shared" si="5"/>
        <v>39</v>
      </c>
      <c r="F304" s="57" t="s">
        <v>710</v>
      </c>
      <c r="G304" s="54" t="s">
        <v>365</v>
      </c>
      <c r="H304" s="55"/>
      <c r="I304" s="58"/>
    </row>
    <row r="305" spans="1:9" ht="34.200000000000003" customHeight="1" x14ac:dyDescent="0.15">
      <c r="A305" s="51"/>
      <c r="B305" s="47"/>
      <c r="C305" s="47"/>
      <c r="D305" s="52"/>
      <c r="E305" s="70">
        <f t="shared" si="5"/>
        <v>40</v>
      </c>
      <c r="F305" s="57" t="s">
        <v>711</v>
      </c>
      <c r="G305" s="54" t="s">
        <v>365</v>
      </c>
      <c r="H305" s="55"/>
      <c r="I305" s="58"/>
    </row>
    <row r="306" spans="1:9" ht="34.200000000000003" customHeight="1" x14ac:dyDescent="0.15">
      <c r="A306" s="51"/>
      <c r="B306" s="47"/>
      <c r="C306" s="47"/>
      <c r="D306" s="52"/>
      <c r="E306" s="70">
        <f t="shared" si="5"/>
        <v>41</v>
      </c>
      <c r="F306" s="57" t="s">
        <v>712</v>
      </c>
      <c r="G306" s="54" t="s">
        <v>1</v>
      </c>
      <c r="H306" s="55"/>
      <c r="I306" s="58"/>
    </row>
    <row r="307" spans="1:9" ht="34.200000000000003" customHeight="1" x14ac:dyDescent="0.15">
      <c r="A307" s="51"/>
      <c r="B307" s="47"/>
      <c r="C307" s="47"/>
      <c r="D307" s="52"/>
      <c r="E307" s="70">
        <f t="shared" si="5"/>
        <v>42</v>
      </c>
      <c r="F307" s="46" t="s">
        <v>687</v>
      </c>
      <c r="G307" s="54" t="s">
        <v>1</v>
      </c>
      <c r="H307" s="55"/>
      <c r="I307" s="55"/>
    </row>
    <row r="308" spans="1:9" ht="34.200000000000003" customHeight="1" x14ac:dyDescent="0.15">
      <c r="A308" s="51"/>
      <c r="B308" s="47"/>
      <c r="C308" s="47"/>
      <c r="D308" s="52"/>
      <c r="E308" s="70">
        <f t="shared" si="5"/>
        <v>43</v>
      </c>
      <c r="F308" s="57" t="s">
        <v>713</v>
      </c>
      <c r="G308" s="54" t="s">
        <v>1</v>
      </c>
      <c r="H308" s="55"/>
      <c r="I308" s="58"/>
    </row>
    <row r="309" spans="1:9" ht="34.200000000000003" customHeight="1" x14ac:dyDescent="0.15">
      <c r="A309" s="51"/>
      <c r="B309" s="47"/>
      <c r="C309" s="47"/>
      <c r="D309" s="52"/>
      <c r="E309" s="70">
        <f t="shared" si="5"/>
        <v>44</v>
      </c>
      <c r="F309" s="46" t="s">
        <v>702</v>
      </c>
      <c r="G309" s="54" t="s">
        <v>672</v>
      </c>
      <c r="H309" s="55"/>
      <c r="I309" s="55"/>
    </row>
    <row r="310" spans="1:9" ht="34.200000000000003" customHeight="1" x14ac:dyDescent="0.15">
      <c r="A310" s="51"/>
      <c r="B310" s="47"/>
      <c r="C310" s="47"/>
      <c r="D310" s="52"/>
      <c r="E310" s="70">
        <f t="shared" si="5"/>
        <v>45</v>
      </c>
      <c r="F310" s="46" t="s">
        <v>703</v>
      </c>
      <c r="G310" s="54" t="s">
        <v>704</v>
      </c>
      <c r="H310" s="55"/>
      <c r="I310" s="55"/>
    </row>
    <row r="311" spans="1:9" ht="34.200000000000003" customHeight="1" x14ac:dyDescent="0.15">
      <c r="A311" s="51"/>
      <c r="B311" s="47"/>
      <c r="C311" s="47"/>
      <c r="D311" s="52"/>
      <c r="E311" s="70">
        <f t="shared" si="5"/>
        <v>46</v>
      </c>
      <c r="F311" s="46" t="s">
        <v>714</v>
      </c>
      <c r="G311" s="54" t="s">
        <v>672</v>
      </c>
      <c r="H311" s="55"/>
      <c r="I311" s="55"/>
    </row>
    <row r="312" spans="1:9" ht="34.200000000000003" customHeight="1" x14ac:dyDescent="0.15">
      <c r="A312" s="51"/>
      <c r="B312" s="47"/>
      <c r="C312" s="47"/>
      <c r="D312" s="52"/>
      <c r="E312" s="70">
        <f t="shared" si="5"/>
        <v>47</v>
      </c>
      <c r="F312" s="46" t="s">
        <v>715</v>
      </c>
      <c r="G312" s="54" t="s">
        <v>672</v>
      </c>
      <c r="H312" s="55"/>
      <c r="I312" s="55"/>
    </row>
    <row r="313" spans="1:9" ht="34.200000000000003" customHeight="1" x14ac:dyDescent="0.15">
      <c r="A313" s="51"/>
      <c r="B313" s="47"/>
      <c r="C313" s="47"/>
      <c r="D313" s="52"/>
      <c r="E313" s="70">
        <f t="shared" si="5"/>
        <v>48</v>
      </c>
      <c r="F313" s="46" t="s">
        <v>833</v>
      </c>
      <c r="G313" s="54" t="s">
        <v>1</v>
      </c>
      <c r="H313" s="55"/>
      <c r="I313" s="55"/>
    </row>
    <row r="314" spans="1:9" ht="34.200000000000003" customHeight="1" x14ac:dyDescent="0.15">
      <c r="A314" s="51"/>
      <c r="B314" s="47"/>
      <c r="C314" s="71"/>
      <c r="D314" s="52" t="s">
        <v>716</v>
      </c>
      <c r="E314" s="70">
        <f t="shared" si="5"/>
        <v>49</v>
      </c>
      <c r="F314" s="46" t="s">
        <v>834</v>
      </c>
      <c r="G314" s="54" t="s">
        <v>365</v>
      </c>
      <c r="H314" s="55"/>
      <c r="I314" s="55"/>
    </row>
    <row r="315" spans="1:9" ht="54.6" customHeight="1" x14ac:dyDescent="0.15">
      <c r="A315" s="51"/>
      <c r="B315" s="47" t="s">
        <v>717</v>
      </c>
      <c r="C315" s="60" t="s">
        <v>718</v>
      </c>
      <c r="D315" s="52" t="s">
        <v>717</v>
      </c>
      <c r="E315" s="70">
        <f t="shared" si="5"/>
        <v>50</v>
      </c>
      <c r="F315" s="46" t="s">
        <v>719</v>
      </c>
      <c r="G315" s="54" t="s">
        <v>672</v>
      </c>
      <c r="H315" s="55"/>
      <c r="I315" s="55"/>
    </row>
    <row r="316" spans="1:9" ht="34.200000000000003" customHeight="1" x14ac:dyDescent="0.15">
      <c r="A316" s="51"/>
      <c r="B316" s="47"/>
      <c r="C316" s="63"/>
      <c r="D316" s="52"/>
      <c r="E316" s="70">
        <f t="shared" si="5"/>
        <v>51</v>
      </c>
      <c r="F316" s="57" t="s">
        <v>683</v>
      </c>
      <c r="G316" s="54" t="s">
        <v>1</v>
      </c>
      <c r="H316" s="55"/>
      <c r="I316" s="55"/>
    </row>
    <row r="317" spans="1:9" ht="34.200000000000003" customHeight="1" x14ac:dyDescent="0.15">
      <c r="A317" s="51"/>
      <c r="B317" s="47"/>
      <c r="C317" s="65"/>
      <c r="D317" s="52"/>
      <c r="E317" s="70">
        <f t="shared" si="5"/>
        <v>52</v>
      </c>
      <c r="F317" s="57" t="s">
        <v>684</v>
      </c>
      <c r="G317" s="54" t="s">
        <v>2</v>
      </c>
      <c r="H317" s="55"/>
      <c r="I317" s="55"/>
    </row>
    <row r="318" spans="1:9" ht="34.200000000000003" customHeight="1" x14ac:dyDescent="0.15">
      <c r="A318" s="51"/>
      <c r="B318" s="47"/>
      <c r="C318" s="65"/>
      <c r="D318" s="52"/>
      <c r="E318" s="70">
        <f t="shared" si="5"/>
        <v>53</v>
      </c>
      <c r="F318" s="57" t="s">
        <v>720</v>
      </c>
      <c r="G318" s="54" t="s">
        <v>2</v>
      </c>
      <c r="H318" s="55"/>
      <c r="I318" s="55"/>
    </row>
    <row r="319" spans="1:9" ht="34.200000000000003" customHeight="1" x14ac:dyDescent="0.15">
      <c r="A319" s="51"/>
      <c r="B319" s="46"/>
      <c r="C319" s="46"/>
      <c r="D319" s="52"/>
      <c r="E319" s="70">
        <f t="shared" si="5"/>
        <v>54</v>
      </c>
      <c r="F319" s="46" t="s">
        <v>721</v>
      </c>
      <c r="G319" s="54" t="s">
        <v>672</v>
      </c>
      <c r="H319" s="55"/>
      <c r="I319" s="55"/>
    </row>
    <row r="320" spans="1:9" ht="34.200000000000003" customHeight="1" x14ac:dyDescent="0.15">
      <c r="A320" s="51"/>
      <c r="B320" s="46"/>
      <c r="C320" s="46"/>
      <c r="D320" s="52"/>
      <c r="E320" s="70">
        <f t="shared" si="5"/>
        <v>55</v>
      </c>
      <c r="F320" s="46" t="s">
        <v>722</v>
      </c>
      <c r="G320" s="54" t="s">
        <v>2</v>
      </c>
      <c r="H320" s="55"/>
      <c r="I320" s="55"/>
    </row>
    <row r="321" spans="1:9" ht="34.200000000000003" customHeight="1" x14ac:dyDescent="0.15">
      <c r="A321" s="51"/>
      <c r="B321" s="46"/>
      <c r="C321" s="46"/>
      <c r="D321" s="52"/>
      <c r="E321" s="70">
        <f t="shared" si="5"/>
        <v>56</v>
      </c>
      <c r="F321" s="46" t="s">
        <v>723</v>
      </c>
      <c r="G321" s="54" t="s">
        <v>672</v>
      </c>
      <c r="H321" s="55"/>
      <c r="I321" s="55"/>
    </row>
    <row r="322" spans="1:9" ht="34.200000000000003" customHeight="1" x14ac:dyDescent="0.15">
      <c r="A322" s="51"/>
      <c r="B322" s="46"/>
      <c r="C322" s="46"/>
      <c r="D322" s="52"/>
      <c r="E322" s="70">
        <f t="shared" si="5"/>
        <v>57</v>
      </c>
      <c r="F322" s="46" t="s">
        <v>724</v>
      </c>
      <c r="G322" s="54" t="s">
        <v>1</v>
      </c>
      <c r="H322" s="55"/>
      <c r="I322" s="55"/>
    </row>
    <row r="323" spans="1:9" ht="34.200000000000003" customHeight="1" x14ac:dyDescent="0.15">
      <c r="A323" s="51"/>
      <c r="B323" s="46"/>
      <c r="C323" s="46"/>
      <c r="D323" s="52"/>
      <c r="E323" s="70">
        <f t="shared" si="5"/>
        <v>58</v>
      </c>
      <c r="F323" s="46" t="s">
        <v>725</v>
      </c>
      <c r="G323" s="54" t="s">
        <v>672</v>
      </c>
      <c r="H323" s="55"/>
      <c r="I323" s="55"/>
    </row>
    <row r="324" spans="1:9" ht="34.200000000000003" customHeight="1" x14ac:dyDescent="0.15">
      <c r="A324" s="51"/>
      <c r="B324" s="46"/>
      <c r="C324" s="46"/>
      <c r="D324" s="52"/>
      <c r="E324" s="70">
        <f t="shared" si="5"/>
        <v>59</v>
      </c>
      <c r="F324" s="46" t="s">
        <v>726</v>
      </c>
      <c r="G324" s="54" t="s">
        <v>1</v>
      </c>
      <c r="H324" s="55"/>
      <c r="I324" s="55"/>
    </row>
    <row r="325" spans="1:9" ht="34.200000000000003" customHeight="1" x14ac:dyDescent="0.15">
      <c r="A325" s="51"/>
      <c r="B325" s="47"/>
      <c r="C325" s="47"/>
      <c r="D325" s="52"/>
      <c r="E325" s="70">
        <f t="shared" si="5"/>
        <v>60</v>
      </c>
      <c r="F325" s="46" t="s">
        <v>687</v>
      </c>
      <c r="G325" s="54" t="s">
        <v>1</v>
      </c>
      <c r="H325" s="55"/>
      <c r="I325" s="55"/>
    </row>
    <row r="326" spans="1:9" ht="34.200000000000003" customHeight="1" x14ac:dyDescent="0.15">
      <c r="A326" s="51"/>
      <c r="B326" s="47"/>
      <c r="C326" s="47"/>
      <c r="D326" s="52"/>
      <c r="E326" s="70">
        <f t="shared" si="5"/>
        <v>61</v>
      </c>
      <c r="F326" s="57" t="s">
        <v>727</v>
      </c>
      <c r="G326" s="54" t="s">
        <v>1</v>
      </c>
      <c r="H326" s="55"/>
      <c r="I326" s="58"/>
    </row>
    <row r="327" spans="1:9" ht="34.200000000000003" customHeight="1" x14ac:dyDescent="0.15">
      <c r="A327" s="51"/>
      <c r="B327" s="47"/>
      <c r="C327" s="47"/>
      <c r="D327" s="52"/>
      <c r="E327" s="70">
        <f t="shared" si="5"/>
        <v>62</v>
      </c>
      <c r="F327" s="57" t="s">
        <v>728</v>
      </c>
      <c r="G327" s="54" t="s">
        <v>672</v>
      </c>
      <c r="H327" s="55"/>
      <c r="I327" s="58"/>
    </row>
    <row r="328" spans="1:9" ht="34.200000000000003" customHeight="1" x14ac:dyDescent="0.15">
      <c r="A328" s="51"/>
      <c r="B328" s="47"/>
      <c r="C328" s="47"/>
      <c r="D328" s="52"/>
      <c r="E328" s="70">
        <f t="shared" si="5"/>
        <v>63</v>
      </c>
      <c r="F328" s="46" t="s">
        <v>703</v>
      </c>
      <c r="G328" s="54" t="s">
        <v>704</v>
      </c>
      <c r="H328" s="55"/>
      <c r="I328" s="55"/>
    </row>
    <row r="329" spans="1:9" ht="34.200000000000003" customHeight="1" x14ac:dyDescent="0.15">
      <c r="A329" s="51"/>
      <c r="B329" s="47"/>
      <c r="C329" s="47"/>
      <c r="D329" s="52"/>
      <c r="E329" s="70">
        <f t="shared" si="5"/>
        <v>64</v>
      </c>
      <c r="F329" s="57" t="s">
        <v>959</v>
      </c>
      <c r="G329" s="54" t="s">
        <v>1</v>
      </c>
      <c r="H329" s="55"/>
      <c r="I329" s="58"/>
    </row>
    <row r="330" spans="1:9" ht="43.8" customHeight="1" x14ac:dyDescent="0.15">
      <c r="A330" s="51"/>
      <c r="B330" s="46" t="s">
        <v>729</v>
      </c>
      <c r="C330" s="60" t="s">
        <v>730</v>
      </c>
      <c r="D330" s="52" t="s">
        <v>729</v>
      </c>
      <c r="E330" s="70">
        <f t="shared" si="5"/>
        <v>65</v>
      </c>
      <c r="F330" s="57" t="s">
        <v>731</v>
      </c>
      <c r="G330" s="54" t="s">
        <v>1</v>
      </c>
      <c r="H330" s="55"/>
      <c r="I330" s="58"/>
    </row>
    <row r="331" spans="1:9" ht="34.200000000000003" customHeight="1" x14ac:dyDescent="0.15">
      <c r="A331" s="51"/>
      <c r="B331" s="47"/>
      <c r="C331" s="69"/>
      <c r="D331" s="52"/>
      <c r="E331" s="70">
        <f t="shared" si="5"/>
        <v>66</v>
      </c>
      <c r="F331" s="57" t="s">
        <v>732</v>
      </c>
      <c r="G331" s="54" t="s">
        <v>2</v>
      </c>
      <c r="H331" s="55"/>
      <c r="I331" s="55"/>
    </row>
    <row r="332" spans="1:9" ht="34.200000000000003" customHeight="1" x14ac:dyDescent="0.15">
      <c r="A332" s="51"/>
      <c r="B332" s="47"/>
      <c r="C332" s="60"/>
      <c r="D332" s="52"/>
      <c r="E332" s="70">
        <f t="shared" ref="E332:E354" si="6">E331+1</f>
        <v>67</v>
      </c>
      <c r="F332" s="57" t="s">
        <v>683</v>
      </c>
      <c r="G332" s="54" t="s">
        <v>1</v>
      </c>
      <c r="H332" s="55"/>
      <c r="I332" s="55"/>
    </row>
    <row r="333" spans="1:9" ht="34.200000000000003" customHeight="1" x14ac:dyDescent="0.15">
      <c r="A333" s="51"/>
      <c r="B333" s="47"/>
      <c r="C333" s="65"/>
      <c r="D333" s="52"/>
      <c r="E333" s="70">
        <f t="shared" si="6"/>
        <v>68</v>
      </c>
      <c r="F333" s="57" t="s">
        <v>684</v>
      </c>
      <c r="G333" s="54" t="s">
        <v>2</v>
      </c>
      <c r="H333" s="55"/>
      <c r="I333" s="55"/>
    </row>
    <row r="334" spans="1:9" ht="34.200000000000003" customHeight="1" x14ac:dyDescent="0.15">
      <c r="A334" s="51"/>
      <c r="B334" s="47"/>
      <c r="C334" s="47"/>
      <c r="D334" s="52"/>
      <c r="E334" s="70">
        <f t="shared" si="6"/>
        <v>69</v>
      </c>
      <c r="F334" s="46" t="s">
        <v>733</v>
      </c>
      <c r="G334" s="54" t="s">
        <v>1</v>
      </c>
      <c r="H334" s="55"/>
      <c r="I334" s="55"/>
    </row>
    <row r="335" spans="1:9" ht="34.200000000000003" customHeight="1" x14ac:dyDescent="0.15">
      <c r="A335" s="51"/>
      <c r="B335" s="47"/>
      <c r="C335" s="47"/>
      <c r="D335" s="52"/>
      <c r="E335" s="70">
        <f t="shared" si="6"/>
        <v>70</v>
      </c>
      <c r="F335" s="46" t="s">
        <v>723</v>
      </c>
      <c r="G335" s="54" t="s">
        <v>1</v>
      </c>
      <c r="H335" s="55"/>
      <c r="I335" s="55"/>
    </row>
    <row r="336" spans="1:9" ht="34.200000000000003" customHeight="1" x14ac:dyDescent="0.15">
      <c r="A336" s="47"/>
      <c r="B336" s="47"/>
      <c r="C336" s="47"/>
      <c r="D336" s="52"/>
      <c r="E336" s="70">
        <f t="shared" si="6"/>
        <v>71</v>
      </c>
      <c r="F336" s="46" t="s">
        <v>734</v>
      </c>
      <c r="G336" s="54" t="s">
        <v>1</v>
      </c>
      <c r="H336" s="55"/>
      <c r="I336" s="55"/>
    </row>
    <row r="337" spans="1:9" ht="34.200000000000003" customHeight="1" x14ac:dyDescent="0.15">
      <c r="A337" s="47"/>
      <c r="B337" s="47"/>
      <c r="C337" s="47"/>
      <c r="D337" s="52"/>
      <c r="E337" s="70">
        <f t="shared" si="6"/>
        <v>72</v>
      </c>
      <c r="F337" s="46" t="s">
        <v>735</v>
      </c>
      <c r="G337" s="54" t="s">
        <v>1</v>
      </c>
      <c r="H337" s="55"/>
      <c r="I337" s="55"/>
    </row>
    <row r="338" spans="1:9" ht="34.200000000000003" customHeight="1" x14ac:dyDescent="0.15">
      <c r="A338" s="47"/>
      <c r="B338" s="47"/>
      <c r="C338" s="47"/>
      <c r="D338" s="52"/>
      <c r="E338" s="70">
        <f t="shared" si="6"/>
        <v>73</v>
      </c>
      <c r="F338" s="46" t="s">
        <v>736</v>
      </c>
      <c r="G338" s="54" t="s">
        <v>1</v>
      </c>
      <c r="H338" s="55"/>
      <c r="I338" s="55"/>
    </row>
    <row r="339" spans="1:9" ht="34.200000000000003" customHeight="1" x14ac:dyDescent="0.15">
      <c r="A339" s="51"/>
      <c r="B339" s="47"/>
      <c r="C339" s="47"/>
      <c r="D339" s="52"/>
      <c r="E339" s="70">
        <f t="shared" si="6"/>
        <v>74</v>
      </c>
      <c r="F339" s="46" t="s">
        <v>687</v>
      </c>
      <c r="G339" s="54" t="s">
        <v>1</v>
      </c>
      <c r="H339" s="55"/>
      <c r="I339" s="55"/>
    </row>
    <row r="340" spans="1:9" ht="34.200000000000003" customHeight="1" x14ac:dyDescent="0.15">
      <c r="A340" s="47"/>
      <c r="B340" s="47"/>
      <c r="C340" s="47"/>
      <c r="D340" s="52"/>
      <c r="E340" s="70">
        <f t="shared" si="6"/>
        <v>75</v>
      </c>
      <c r="F340" s="46" t="s">
        <v>737</v>
      </c>
      <c r="G340" s="54" t="s">
        <v>1</v>
      </c>
      <c r="H340" s="55"/>
      <c r="I340" s="55"/>
    </row>
    <row r="341" spans="1:9" ht="34.200000000000003" customHeight="1" x14ac:dyDescent="0.15">
      <c r="A341" s="47"/>
      <c r="B341" s="47"/>
      <c r="C341" s="47"/>
      <c r="D341" s="52"/>
      <c r="E341" s="70">
        <f t="shared" si="6"/>
        <v>76</v>
      </c>
      <c r="F341" s="46" t="s">
        <v>738</v>
      </c>
      <c r="G341" s="54" t="s">
        <v>2</v>
      </c>
      <c r="H341" s="55"/>
      <c r="I341" s="55"/>
    </row>
    <row r="342" spans="1:9" ht="34.200000000000003" customHeight="1" x14ac:dyDescent="0.15">
      <c r="A342" s="47"/>
      <c r="B342" s="47"/>
      <c r="C342" s="47"/>
      <c r="D342" s="52"/>
      <c r="E342" s="70">
        <f t="shared" si="6"/>
        <v>77</v>
      </c>
      <c r="F342" s="46" t="s">
        <v>702</v>
      </c>
      <c r="G342" s="54" t="s">
        <v>1</v>
      </c>
      <c r="H342" s="55"/>
      <c r="I342" s="55"/>
    </row>
    <row r="343" spans="1:9" ht="34.200000000000003" customHeight="1" x14ac:dyDescent="0.15">
      <c r="A343" s="51"/>
      <c r="B343" s="47"/>
      <c r="C343" s="47"/>
      <c r="D343" s="52"/>
      <c r="E343" s="70">
        <f t="shared" si="6"/>
        <v>78</v>
      </c>
      <c r="F343" s="46" t="s">
        <v>703</v>
      </c>
      <c r="G343" s="54" t="s">
        <v>704</v>
      </c>
      <c r="H343" s="55"/>
      <c r="I343" s="55"/>
    </row>
    <row r="344" spans="1:9" ht="34.200000000000003" customHeight="1" x14ac:dyDescent="0.15">
      <c r="A344" s="47"/>
      <c r="B344" s="47"/>
      <c r="C344" s="47"/>
      <c r="D344" s="52"/>
      <c r="E344" s="70">
        <f t="shared" si="6"/>
        <v>79</v>
      </c>
      <c r="F344" s="46" t="s">
        <v>959</v>
      </c>
      <c r="G344" s="54" t="s">
        <v>1</v>
      </c>
      <c r="H344" s="55"/>
      <c r="I344" s="55"/>
    </row>
    <row r="345" spans="1:9" ht="34.200000000000003" customHeight="1" x14ac:dyDescent="0.15">
      <c r="A345" s="47"/>
      <c r="B345" s="46" t="s">
        <v>739</v>
      </c>
      <c r="C345" s="72" t="s">
        <v>740</v>
      </c>
      <c r="D345" s="52" t="s">
        <v>741</v>
      </c>
      <c r="E345" s="70">
        <f t="shared" si="6"/>
        <v>80</v>
      </c>
      <c r="F345" s="46" t="s">
        <v>538</v>
      </c>
      <c r="G345" s="54" t="s">
        <v>1</v>
      </c>
      <c r="H345" s="55"/>
      <c r="I345" s="55"/>
    </row>
    <row r="346" spans="1:9" ht="34.200000000000003" customHeight="1" x14ac:dyDescent="0.15">
      <c r="A346" s="47"/>
      <c r="B346" s="47"/>
      <c r="C346" s="72"/>
      <c r="D346" s="52"/>
      <c r="E346" s="70">
        <f t="shared" si="6"/>
        <v>81</v>
      </c>
      <c r="F346" s="46" t="s">
        <v>742</v>
      </c>
      <c r="G346" s="54" t="s">
        <v>1</v>
      </c>
      <c r="H346" s="55"/>
      <c r="I346" s="55"/>
    </row>
    <row r="347" spans="1:9" ht="34.200000000000003" customHeight="1" x14ac:dyDescent="0.15">
      <c r="A347" s="47"/>
      <c r="B347" s="47"/>
      <c r="C347" s="72"/>
      <c r="D347" s="52"/>
      <c r="E347" s="70">
        <f t="shared" si="6"/>
        <v>82</v>
      </c>
      <c r="F347" s="46" t="s">
        <v>743</v>
      </c>
      <c r="G347" s="54" t="s">
        <v>1</v>
      </c>
      <c r="H347" s="55"/>
      <c r="I347" s="55"/>
    </row>
    <row r="348" spans="1:9" ht="34.200000000000003" customHeight="1" x14ac:dyDescent="0.15">
      <c r="A348" s="47"/>
      <c r="B348" s="47"/>
      <c r="C348" s="72"/>
      <c r="D348" s="52"/>
      <c r="E348" s="70">
        <f t="shared" si="6"/>
        <v>83</v>
      </c>
      <c r="F348" s="46" t="s">
        <v>744</v>
      </c>
      <c r="G348" s="54" t="s">
        <v>365</v>
      </c>
      <c r="H348" s="55"/>
      <c r="I348" s="55"/>
    </row>
    <row r="349" spans="1:9" ht="34.200000000000003" customHeight="1" x14ac:dyDescent="0.15">
      <c r="A349" s="47"/>
      <c r="B349" s="47"/>
      <c r="C349" s="72"/>
      <c r="D349" s="52" t="s">
        <v>745</v>
      </c>
      <c r="E349" s="70">
        <f t="shared" si="6"/>
        <v>84</v>
      </c>
      <c r="F349" s="46" t="s">
        <v>746</v>
      </c>
      <c r="G349" s="54" t="s">
        <v>1</v>
      </c>
      <c r="H349" s="55"/>
      <c r="I349" s="55"/>
    </row>
    <row r="350" spans="1:9" ht="34.200000000000003" customHeight="1" x14ac:dyDescent="0.15">
      <c r="A350" s="47"/>
      <c r="B350" s="47"/>
      <c r="C350" s="72"/>
      <c r="D350" s="52"/>
      <c r="E350" s="70">
        <f t="shared" si="6"/>
        <v>85</v>
      </c>
      <c r="F350" s="46" t="s">
        <v>747</v>
      </c>
      <c r="G350" s="54" t="s">
        <v>2</v>
      </c>
      <c r="H350" s="55"/>
      <c r="I350" s="55"/>
    </row>
    <row r="351" spans="1:9" ht="34.200000000000003" customHeight="1" x14ac:dyDescent="0.15">
      <c r="A351" s="47"/>
      <c r="B351" s="47"/>
      <c r="C351" s="72"/>
      <c r="D351" s="52"/>
      <c r="E351" s="70">
        <f t="shared" si="6"/>
        <v>86</v>
      </c>
      <c r="F351" s="46" t="s">
        <v>538</v>
      </c>
      <c r="G351" s="54" t="s">
        <v>365</v>
      </c>
      <c r="H351" s="55"/>
      <c r="I351" s="55"/>
    </row>
    <row r="352" spans="1:9" ht="34.200000000000003" customHeight="1" x14ac:dyDescent="0.15">
      <c r="A352" s="47"/>
      <c r="B352" s="47"/>
      <c r="C352" s="72"/>
      <c r="D352" s="52"/>
      <c r="E352" s="70">
        <f t="shared" si="6"/>
        <v>87</v>
      </c>
      <c r="F352" s="46" t="s">
        <v>748</v>
      </c>
      <c r="G352" s="54" t="s">
        <v>1</v>
      </c>
      <c r="H352" s="55"/>
      <c r="I352" s="55"/>
    </row>
    <row r="353" spans="1:9" ht="34.200000000000003" customHeight="1" x14ac:dyDescent="0.15">
      <c r="A353" s="47"/>
      <c r="B353" s="47"/>
      <c r="C353" s="72"/>
      <c r="D353" s="52"/>
      <c r="E353" s="70">
        <f t="shared" si="6"/>
        <v>88</v>
      </c>
      <c r="F353" s="46" t="s">
        <v>749</v>
      </c>
      <c r="G353" s="54" t="s">
        <v>365</v>
      </c>
      <c r="H353" s="55"/>
      <c r="I353" s="55"/>
    </row>
    <row r="354" spans="1:9" ht="34.200000000000003" customHeight="1" x14ac:dyDescent="0.15">
      <c r="A354" s="47"/>
      <c r="B354" s="47"/>
      <c r="C354" s="72"/>
      <c r="D354" s="52"/>
      <c r="E354" s="70">
        <f t="shared" si="6"/>
        <v>89</v>
      </c>
      <c r="F354" s="46" t="s">
        <v>750</v>
      </c>
      <c r="G354" s="54" t="s">
        <v>365</v>
      </c>
      <c r="H354" s="55"/>
      <c r="I354" s="55"/>
    </row>
    <row r="355" spans="1:9" s="50" customFormat="1" ht="22.2" customHeight="1" collapsed="1" x14ac:dyDescent="0.45">
      <c r="A355" s="48" t="s">
        <v>751</v>
      </c>
      <c r="B355" s="49"/>
      <c r="C355" s="49"/>
      <c r="D355" s="49"/>
      <c r="E355" s="49"/>
      <c r="F355" s="79"/>
      <c r="G355" s="79"/>
      <c r="H355" s="79"/>
      <c r="I355" s="79"/>
    </row>
    <row r="356" spans="1:9" ht="61.8" customHeight="1" x14ac:dyDescent="0.15">
      <c r="A356" s="51" t="s">
        <v>752</v>
      </c>
      <c r="B356" s="46" t="s">
        <v>753</v>
      </c>
      <c r="C356" s="46" t="s">
        <v>754</v>
      </c>
      <c r="D356" s="52" t="s">
        <v>753</v>
      </c>
      <c r="E356" s="73">
        <v>1</v>
      </c>
      <c r="F356" s="57" t="s">
        <v>839</v>
      </c>
      <c r="G356" s="54" t="s">
        <v>0</v>
      </c>
      <c r="H356" s="55"/>
      <c r="I356" s="55"/>
    </row>
    <row r="357" spans="1:9" ht="61.8" customHeight="1" x14ac:dyDescent="0.15">
      <c r="A357" s="51"/>
      <c r="B357" s="46"/>
      <c r="C357" s="46"/>
      <c r="D357" s="52"/>
      <c r="E357" s="73">
        <f t="shared" ref="E357:E374" si="7">E356+1</f>
        <v>2</v>
      </c>
      <c r="F357" s="57" t="s">
        <v>840</v>
      </c>
      <c r="G357" s="54" t="s">
        <v>1</v>
      </c>
      <c r="H357" s="55"/>
      <c r="I357" s="55"/>
    </row>
    <row r="358" spans="1:9" ht="49.8" customHeight="1" x14ac:dyDescent="0.15">
      <c r="A358" s="51"/>
      <c r="B358" s="46"/>
      <c r="C358" s="46"/>
      <c r="D358" s="52"/>
      <c r="E358" s="73">
        <f t="shared" si="7"/>
        <v>3</v>
      </c>
      <c r="F358" s="57" t="s">
        <v>819</v>
      </c>
      <c r="G358" s="54" t="s">
        <v>0</v>
      </c>
      <c r="H358" s="58"/>
      <c r="I358" s="58"/>
    </row>
    <row r="359" spans="1:9" ht="55.2" customHeight="1" x14ac:dyDescent="0.15">
      <c r="A359" s="51"/>
      <c r="B359" s="46"/>
      <c r="C359" s="46"/>
      <c r="D359" s="52"/>
      <c r="E359" s="73">
        <f t="shared" si="7"/>
        <v>4</v>
      </c>
      <c r="F359" s="57" t="s">
        <v>838</v>
      </c>
      <c r="G359" s="54" t="s">
        <v>1</v>
      </c>
      <c r="H359" s="58"/>
      <c r="I359" s="58"/>
    </row>
    <row r="360" spans="1:9" ht="36" customHeight="1" x14ac:dyDescent="0.15">
      <c r="A360" s="51"/>
      <c r="B360" s="46"/>
      <c r="C360" s="46"/>
      <c r="D360" s="52"/>
      <c r="E360" s="73">
        <f t="shared" si="7"/>
        <v>5</v>
      </c>
      <c r="F360" s="46" t="s">
        <v>841</v>
      </c>
      <c r="G360" s="54" t="s">
        <v>672</v>
      </c>
      <c r="H360" s="62"/>
      <c r="I360" s="62"/>
    </row>
    <row r="361" spans="1:9" ht="36" customHeight="1" x14ac:dyDescent="0.15">
      <c r="A361" s="51"/>
      <c r="B361" s="46"/>
      <c r="C361" s="60"/>
      <c r="D361" s="52"/>
      <c r="E361" s="73">
        <f t="shared" si="7"/>
        <v>6</v>
      </c>
      <c r="F361" s="46" t="s">
        <v>842</v>
      </c>
      <c r="G361" s="54" t="s">
        <v>2</v>
      </c>
      <c r="H361" s="62"/>
      <c r="I361" s="62"/>
    </row>
    <row r="362" spans="1:9" ht="36" customHeight="1" x14ac:dyDescent="0.15">
      <c r="A362" s="51"/>
      <c r="B362" s="46"/>
      <c r="C362" s="52"/>
      <c r="D362" s="52"/>
      <c r="E362" s="73">
        <f t="shared" si="7"/>
        <v>7</v>
      </c>
      <c r="F362" s="46" t="s">
        <v>843</v>
      </c>
      <c r="G362" s="54" t="s">
        <v>755</v>
      </c>
      <c r="H362" s="62"/>
      <c r="I362" s="62"/>
    </row>
    <row r="363" spans="1:9" ht="36" customHeight="1" x14ac:dyDescent="0.15">
      <c r="A363" s="47"/>
      <c r="B363" s="47"/>
      <c r="C363" s="47"/>
      <c r="D363" s="45"/>
      <c r="E363" s="73">
        <f t="shared" si="7"/>
        <v>8</v>
      </c>
      <c r="F363" s="46" t="s">
        <v>844</v>
      </c>
      <c r="G363" s="54" t="s">
        <v>755</v>
      </c>
      <c r="H363" s="62"/>
      <c r="I363" s="62"/>
    </row>
    <row r="364" spans="1:9" ht="42" customHeight="1" x14ac:dyDescent="0.15">
      <c r="A364" s="51"/>
      <c r="B364" s="46"/>
      <c r="C364" s="46"/>
      <c r="D364" s="66"/>
      <c r="E364" s="73">
        <f t="shared" si="7"/>
        <v>9</v>
      </c>
      <c r="F364" s="46" t="s">
        <v>845</v>
      </c>
      <c r="G364" s="54" t="s">
        <v>365</v>
      </c>
      <c r="H364" s="55"/>
      <c r="I364" s="55"/>
    </row>
    <row r="365" spans="1:9" ht="44.4" customHeight="1" x14ac:dyDescent="0.15">
      <c r="A365" s="47"/>
      <c r="B365" s="47"/>
      <c r="C365" s="47"/>
      <c r="D365" s="52"/>
      <c r="E365" s="73">
        <f t="shared" si="7"/>
        <v>10</v>
      </c>
      <c r="F365" s="46" t="s">
        <v>846</v>
      </c>
      <c r="G365" s="54" t="s">
        <v>672</v>
      </c>
      <c r="H365" s="62"/>
      <c r="I365" s="62"/>
    </row>
    <row r="366" spans="1:9" ht="36" customHeight="1" x14ac:dyDescent="0.15">
      <c r="A366" s="47"/>
      <c r="B366" s="47"/>
      <c r="C366" s="47"/>
      <c r="D366" s="52"/>
      <c r="E366" s="73">
        <f t="shared" si="7"/>
        <v>11</v>
      </c>
      <c r="F366" s="46" t="s">
        <v>847</v>
      </c>
      <c r="G366" s="54" t="s">
        <v>2</v>
      </c>
      <c r="H366" s="62"/>
      <c r="I366" s="62"/>
    </row>
    <row r="367" spans="1:9" ht="44.4" customHeight="1" x14ac:dyDescent="0.15">
      <c r="A367" s="47"/>
      <c r="B367" s="47"/>
      <c r="C367" s="47"/>
      <c r="D367" s="52"/>
      <c r="E367" s="73">
        <f t="shared" si="7"/>
        <v>12</v>
      </c>
      <c r="F367" s="46" t="s">
        <v>854</v>
      </c>
      <c r="G367" s="54" t="s">
        <v>672</v>
      </c>
      <c r="H367" s="62"/>
      <c r="I367" s="62"/>
    </row>
    <row r="368" spans="1:9" ht="36" customHeight="1" x14ac:dyDescent="0.15">
      <c r="A368" s="47"/>
      <c r="B368" s="47"/>
      <c r="C368" s="47"/>
      <c r="D368" s="52"/>
      <c r="E368" s="73">
        <f t="shared" si="7"/>
        <v>13</v>
      </c>
      <c r="F368" s="46" t="s">
        <v>855</v>
      </c>
      <c r="G368" s="54" t="s">
        <v>2</v>
      </c>
      <c r="H368" s="62"/>
      <c r="I368" s="62"/>
    </row>
    <row r="369" spans="1:9" ht="36" customHeight="1" x14ac:dyDescent="0.15">
      <c r="A369" s="47"/>
      <c r="B369" s="47"/>
      <c r="C369" s="47"/>
      <c r="D369" s="52"/>
      <c r="E369" s="73">
        <f t="shared" si="7"/>
        <v>14</v>
      </c>
      <c r="F369" s="46" t="s">
        <v>848</v>
      </c>
      <c r="G369" s="54" t="s">
        <v>672</v>
      </c>
      <c r="H369" s="55"/>
      <c r="I369" s="62"/>
    </row>
    <row r="370" spans="1:9" ht="36" customHeight="1" x14ac:dyDescent="0.15">
      <c r="A370" s="47"/>
      <c r="B370" s="47"/>
      <c r="C370" s="47"/>
      <c r="D370" s="52"/>
      <c r="E370" s="73">
        <f t="shared" si="7"/>
        <v>15</v>
      </c>
      <c r="F370" s="46" t="s">
        <v>849</v>
      </c>
      <c r="G370" s="54" t="s">
        <v>672</v>
      </c>
      <c r="H370" s="55"/>
      <c r="I370" s="62"/>
    </row>
    <row r="371" spans="1:9" ht="36" customHeight="1" x14ac:dyDescent="0.15">
      <c r="A371" s="47"/>
      <c r="B371" s="47"/>
      <c r="C371" s="47"/>
      <c r="D371" s="52"/>
      <c r="E371" s="73">
        <f t="shared" si="7"/>
        <v>16</v>
      </c>
      <c r="F371" s="46" t="s">
        <v>850</v>
      </c>
      <c r="G371" s="54" t="s">
        <v>672</v>
      </c>
      <c r="H371" s="55"/>
      <c r="I371" s="62"/>
    </row>
    <row r="372" spans="1:9" ht="36" customHeight="1" x14ac:dyDescent="0.15">
      <c r="A372" s="47"/>
      <c r="B372" s="47"/>
      <c r="C372" s="47"/>
      <c r="D372" s="52"/>
      <c r="E372" s="73">
        <f t="shared" si="7"/>
        <v>17</v>
      </c>
      <c r="F372" s="46" t="s">
        <v>851</v>
      </c>
      <c r="G372" s="54" t="s">
        <v>672</v>
      </c>
      <c r="H372" s="55"/>
      <c r="I372" s="62"/>
    </row>
    <row r="373" spans="1:9" ht="36" customHeight="1" x14ac:dyDescent="0.15">
      <c r="A373" s="47"/>
      <c r="B373" s="47"/>
      <c r="C373" s="47"/>
      <c r="D373" s="52"/>
      <c r="E373" s="73">
        <f t="shared" si="7"/>
        <v>18</v>
      </c>
      <c r="F373" s="46" t="s">
        <v>852</v>
      </c>
      <c r="G373" s="54" t="s">
        <v>672</v>
      </c>
      <c r="H373" s="55"/>
      <c r="I373" s="62"/>
    </row>
    <row r="374" spans="1:9" ht="36" customHeight="1" x14ac:dyDescent="0.15">
      <c r="A374" s="47"/>
      <c r="B374" s="47"/>
      <c r="C374" s="47"/>
      <c r="D374" s="52"/>
      <c r="E374" s="73">
        <f t="shared" si="7"/>
        <v>19</v>
      </c>
      <c r="F374" s="46" t="s">
        <v>853</v>
      </c>
      <c r="G374" s="54" t="s">
        <v>672</v>
      </c>
      <c r="H374" s="55"/>
      <c r="I374" s="62"/>
    </row>
    <row r="375" spans="1:9" s="50" customFormat="1" ht="22.2" customHeight="1" collapsed="1" x14ac:dyDescent="0.45">
      <c r="A375" s="48" t="s">
        <v>891</v>
      </c>
      <c r="B375" s="49"/>
      <c r="C375" s="49"/>
      <c r="D375" s="49"/>
      <c r="E375" s="49"/>
      <c r="F375" s="79"/>
      <c r="G375" s="79"/>
      <c r="H375" s="79"/>
      <c r="I375" s="79"/>
    </row>
    <row r="376" spans="1:9" ht="36" customHeight="1" x14ac:dyDescent="0.15">
      <c r="A376" s="51" t="s">
        <v>756</v>
      </c>
      <c r="B376" s="46" t="s">
        <v>757</v>
      </c>
      <c r="C376" s="46" t="s">
        <v>758</v>
      </c>
      <c r="D376" s="52" t="s">
        <v>759</v>
      </c>
      <c r="E376" s="74">
        <v>1</v>
      </c>
      <c r="F376" s="46" t="s">
        <v>760</v>
      </c>
      <c r="G376" s="54" t="s">
        <v>672</v>
      </c>
      <c r="H376" s="62"/>
      <c r="I376" s="62"/>
    </row>
    <row r="377" spans="1:9" ht="36" customHeight="1" x14ac:dyDescent="0.15">
      <c r="A377" s="51"/>
      <c r="B377" s="46"/>
      <c r="C377" s="60"/>
      <c r="D377" s="52"/>
      <c r="E377" s="74">
        <f>E376+1</f>
        <v>2</v>
      </c>
      <c r="F377" s="46" t="s">
        <v>761</v>
      </c>
      <c r="G377" s="54" t="s">
        <v>2</v>
      </c>
      <c r="H377" s="62"/>
      <c r="I377" s="62"/>
    </row>
    <row r="378" spans="1:9" ht="36" customHeight="1" x14ac:dyDescent="0.15">
      <c r="A378" s="51"/>
      <c r="B378" s="46"/>
      <c r="C378" s="60"/>
      <c r="D378" s="52"/>
      <c r="E378" s="74">
        <f t="shared" ref="E378:E387" si="8">E377+1</f>
        <v>3</v>
      </c>
      <c r="F378" s="46" t="s">
        <v>856</v>
      </c>
      <c r="G378" s="54" t="s">
        <v>672</v>
      </c>
      <c r="H378" s="62"/>
      <c r="I378" s="62"/>
    </row>
    <row r="379" spans="1:9" ht="36" customHeight="1" x14ac:dyDescent="0.15">
      <c r="A379" s="47"/>
      <c r="B379" s="47"/>
      <c r="C379" s="47"/>
      <c r="D379" s="52"/>
      <c r="E379" s="74">
        <f t="shared" si="8"/>
        <v>4</v>
      </c>
      <c r="F379" s="46" t="s">
        <v>857</v>
      </c>
      <c r="G379" s="54" t="s">
        <v>672</v>
      </c>
      <c r="H379" s="62"/>
      <c r="I379" s="62"/>
    </row>
    <row r="380" spans="1:9" ht="36" customHeight="1" x14ac:dyDescent="0.15">
      <c r="A380" s="47"/>
      <c r="B380" s="47"/>
      <c r="C380" s="47"/>
      <c r="D380" s="52"/>
      <c r="E380" s="74">
        <f t="shared" si="8"/>
        <v>5</v>
      </c>
      <c r="F380" s="46" t="s">
        <v>762</v>
      </c>
      <c r="G380" s="54" t="s">
        <v>672</v>
      </c>
      <c r="H380" s="55"/>
      <c r="I380" s="55"/>
    </row>
    <row r="381" spans="1:9" ht="36" customHeight="1" x14ac:dyDescent="0.15">
      <c r="A381" s="47"/>
      <c r="B381" s="47"/>
      <c r="C381" s="47"/>
      <c r="D381" s="52" t="s">
        <v>763</v>
      </c>
      <c r="E381" s="74">
        <f t="shared" si="8"/>
        <v>6</v>
      </c>
      <c r="F381" s="46" t="s">
        <v>764</v>
      </c>
      <c r="G381" s="54" t="s">
        <v>672</v>
      </c>
      <c r="H381" s="62"/>
      <c r="I381" s="62"/>
    </row>
    <row r="382" spans="1:9" ht="36" customHeight="1" x14ac:dyDescent="0.15">
      <c r="A382" s="47"/>
      <c r="B382" s="47"/>
      <c r="C382" s="47"/>
      <c r="D382" s="52"/>
      <c r="E382" s="74">
        <f t="shared" si="8"/>
        <v>7</v>
      </c>
      <c r="F382" s="46" t="s">
        <v>761</v>
      </c>
      <c r="G382" s="54" t="s">
        <v>2</v>
      </c>
      <c r="H382" s="62"/>
      <c r="I382" s="62"/>
    </row>
    <row r="383" spans="1:9" ht="36" customHeight="1" x14ac:dyDescent="0.15">
      <c r="A383" s="47"/>
      <c r="B383" s="47"/>
      <c r="C383" s="47"/>
      <c r="D383" s="52"/>
      <c r="E383" s="74">
        <f t="shared" si="8"/>
        <v>8</v>
      </c>
      <c r="F383" s="46" t="s">
        <v>858</v>
      </c>
      <c r="G383" s="54" t="s">
        <v>672</v>
      </c>
      <c r="H383" s="62"/>
      <c r="I383" s="62"/>
    </row>
    <row r="384" spans="1:9" ht="36" customHeight="1" x14ac:dyDescent="0.15">
      <c r="A384" s="47"/>
      <c r="B384" s="47"/>
      <c r="C384" s="47"/>
      <c r="D384" s="52"/>
      <c r="E384" s="74">
        <f t="shared" si="8"/>
        <v>9</v>
      </c>
      <c r="F384" s="46" t="s">
        <v>765</v>
      </c>
      <c r="G384" s="54" t="s">
        <v>672</v>
      </c>
      <c r="H384" s="62"/>
      <c r="I384" s="62"/>
    </row>
    <row r="385" spans="1:9" ht="36" customHeight="1" x14ac:dyDescent="0.15">
      <c r="A385" s="47"/>
      <c r="B385" s="47"/>
      <c r="C385" s="47"/>
      <c r="D385" s="52"/>
      <c r="E385" s="74">
        <f t="shared" si="8"/>
        <v>10</v>
      </c>
      <c r="F385" s="46" t="s">
        <v>766</v>
      </c>
      <c r="G385" s="54" t="s">
        <v>672</v>
      </c>
      <c r="H385" s="62"/>
      <c r="I385" s="62"/>
    </row>
    <row r="386" spans="1:9" ht="36" customHeight="1" x14ac:dyDescent="0.15">
      <c r="A386" s="47"/>
      <c r="B386" s="47"/>
      <c r="C386" s="47"/>
      <c r="D386" s="52" t="s">
        <v>860</v>
      </c>
      <c r="E386" s="74">
        <f t="shared" si="8"/>
        <v>11</v>
      </c>
      <c r="F386" s="46" t="s">
        <v>859</v>
      </c>
      <c r="G386" s="54" t="s">
        <v>755</v>
      </c>
      <c r="H386" s="62"/>
      <c r="I386" s="62"/>
    </row>
    <row r="387" spans="1:9" ht="36" customHeight="1" x14ac:dyDescent="0.15">
      <c r="A387" s="47"/>
      <c r="B387" s="47"/>
      <c r="C387" s="47"/>
      <c r="D387" s="52"/>
      <c r="E387" s="74">
        <f t="shared" si="8"/>
        <v>12</v>
      </c>
      <c r="F387" s="46" t="s">
        <v>861</v>
      </c>
      <c r="G387" s="54" t="s">
        <v>2</v>
      </c>
      <c r="H387" s="62"/>
      <c r="I387" s="62"/>
    </row>
    <row r="388" spans="1:9" ht="36" customHeight="1" x14ac:dyDescent="0.15">
      <c r="A388" s="47"/>
      <c r="B388" s="47"/>
      <c r="C388" s="47"/>
      <c r="D388" s="52"/>
      <c r="E388" s="74">
        <f>E387+1</f>
        <v>13</v>
      </c>
      <c r="F388" s="46" t="s">
        <v>862</v>
      </c>
      <c r="G388" s="54" t="s">
        <v>2</v>
      </c>
      <c r="H388" s="62"/>
      <c r="I388" s="62"/>
    </row>
    <row r="389" spans="1:9" s="50" customFormat="1" ht="22.2" customHeight="1" collapsed="1" x14ac:dyDescent="0.45">
      <c r="A389" s="48" t="s">
        <v>977</v>
      </c>
      <c r="B389" s="49"/>
      <c r="C389" s="49"/>
      <c r="D389" s="49"/>
      <c r="E389" s="49"/>
      <c r="F389" s="79"/>
      <c r="G389" s="79"/>
      <c r="H389" s="79"/>
      <c r="I389" s="79"/>
    </row>
    <row r="390" spans="1:9" ht="37.200000000000003" customHeight="1" x14ac:dyDescent="0.15">
      <c r="A390" s="46" t="s">
        <v>767</v>
      </c>
      <c r="B390" s="47" t="s">
        <v>768</v>
      </c>
      <c r="C390" s="60" t="s">
        <v>769</v>
      </c>
      <c r="D390" s="52" t="s">
        <v>870</v>
      </c>
      <c r="E390" s="75">
        <v>1</v>
      </c>
      <c r="F390" s="46" t="s">
        <v>869</v>
      </c>
      <c r="G390" s="54" t="s">
        <v>755</v>
      </c>
      <c r="H390" s="55"/>
      <c r="I390" s="55"/>
    </row>
    <row r="391" spans="1:9" ht="37.200000000000003" customHeight="1" x14ac:dyDescent="0.15">
      <c r="A391" s="47"/>
      <c r="B391" s="47"/>
      <c r="C391" s="60"/>
      <c r="D391" s="52" t="s">
        <v>770</v>
      </c>
      <c r="E391" s="75">
        <f t="shared" ref="E391:E410" si="9">E390+1</f>
        <v>2</v>
      </c>
      <c r="F391" s="46" t="s">
        <v>863</v>
      </c>
      <c r="G391" s="54" t="s">
        <v>672</v>
      </c>
      <c r="H391" s="55"/>
      <c r="I391" s="55"/>
    </row>
    <row r="392" spans="1:9" ht="37.200000000000003" customHeight="1" x14ac:dyDescent="0.15">
      <c r="A392" s="47"/>
      <c r="B392" s="47"/>
      <c r="C392" s="47"/>
      <c r="D392" s="52"/>
      <c r="E392" s="75">
        <f t="shared" si="9"/>
        <v>3</v>
      </c>
      <c r="F392" s="46" t="s">
        <v>771</v>
      </c>
      <c r="G392" s="54" t="s">
        <v>704</v>
      </c>
      <c r="H392" s="55"/>
      <c r="I392" s="55"/>
    </row>
    <row r="393" spans="1:9" ht="37.200000000000003" customHeight="1" x14ac:dyDescent="0.15">
      <c r="A393" s="47"/>
      <c r="B393" s="47"/>
      <c r="C393" s="47"/>
      <c r="D393" s="52"/>
      <c r="E393" s="75">
        <f t="shared" si="9"/>
        <v>4</v>
      </c>
      <c r="F393" s="46" t="s">
        <v>772</v>
      </c>
      <c r="G393" s="54" t="s">
        <v>672</v>
      </c>
      <c r="H393" s="55"/>
      <c r="I393" s="55"/>
    </row>
    <row r="394" spans="1:9" ht="37.200000000000003" customHeight="1" x14ac:dyDescent="0.15">
      <c r="A394" s="47"/>
      <c r="B394" s="47"/>
      <c r="C394" s="47"/>
      <c r="D394" s="52"/>
      <c r="E394" s="75">
        <f t="shared" si="9"/>
        <v>5</v>
      </c>
      <c r="F394" s="46" t="s">
        <v>866</v>
      </c>
      <c r="G394" s="54" t="s">
        <v>755</v>
      </c>
      <c r="H394" s="55"/>
      <c r="I394" s="55"/>
    </row>
    <row r="395" spans="1:9" ht="37.200000000000003" customHeight="1" x14ac:dyDescent="0.15">
      <c r="A395" s="47"/>
      <c r="B395" s="47"/>
      <c r="C395" s="47"/>
      <c r="D395" s="52" t="s">
        <v>773</v>
      </c>
      <c r="E395" s="75">
        <f t="shared" si="9"/>
        <v>6</v>
      </c>
      <c r="F395" s="46" t="s">
        <v>774</v>
      </c>
      <c r="G395" s="54" t="s">
        <v>672</v>
      </c>
      <c r="H395" s="55"/>
      <c r="I395" s="55"/>
    </row>
    <row r="396" spans="1:9" ht="37.200000000000003" customHeight="1" x14ac:dyDescent="0.15">
      <c r="A396" s="47"/>
      <c r="B396" s="47"/>
      <c r="C396" s="47"/>
      <c r="D396" s="52"/>
      <c r="E396" s="75">
        <f t="shared" si="9"/>
        <v>7</v>
      </c>
      <c r="F396" s="57" t="s">
        <v>683</v>
      </c>
      <c r="G396" s="54" t="s">
        <v>755</v>
      </c>
      <c r="H396" s="55"/>
      <c r="I396" s="55"/>
    </row>
    <row r="397" spans="1:9" ht="37.200000000000003" customHeight="1" x14ac:dyDescent="0.15">
      <c r="A397" s="47"/>
      <c r="B397" s="47"/>
      <c r="C397" s="47"/>
      <c r="D397" s="52"/>
      <c r="E397" s="75">
        <f t="shared" si="9"/>
        <v>8</v>
      </c>
      <c r="F397" s="57" t="s">
        <v>684</v>
      </c>
      <c r="G397" s="54" t="s">
        <v>704</v>
      </c>
      <c r="H397" s="55"/>
      <c r="I397" s="55"/>
    </row>
    <row r="398" spans="1:9" ht="37.200000000000003" customHeight="1" x14ac:dyDescent="0.15">
      <c r="A398" s="47"/>
      <c r="B398" s="47"/>
      <c r="C398" s="47"/>
      <c r="D398" s="52" t="s">
        <v>864</v>
      </c>
      <c r="E398" s="75">
        <f t="shared" si="9"/>
        <v>9</v>
      </c>
      <c r="F398" s="46" t="s">
        <v>775</v>
      </c>
      <c r="G398" s="54" t="s">
        <v>672</v>
      </c>
      <c r="H398" s="55"/>
      <c r="I398" s="55"/>
    </row>
    <row r="399" spans="1:9" ht="37.200000000000003" customHeight="1" x14ac:dyDescent="0.15">
      <c r="A399" s="47"/>
      <c r="B399" s="47"/>
      <c r="C399" s="47"/>
      <c r="D399" s="52"/>
      <c r="E399" s="75">
        <f t="shared" si="9"/>
        <v>10</v>
      </c>
      <c r="F399" s="46" t="s">
        <v>776</v>
      </c>
      <c r="G399" s="54" t="s">
        <v>704</v>
      </c>
      <c r="H399" s="55"/>
      <c r="I399" s="55"/>
    </row>
    <row r="400" spans="1:9" ht="37.200000000000003" customHeight="1" x14ac:dyDescent="0.15">
      <c r="A400" s="47"/>
      <c r="B400" s="47"/>
      <c r="C400" s="47"/>
      <c r="D400" s="52" t="s">
        <v>865</v>
      </c>
      <c r="E400" s="75">
        <f t="shared" si="9"/>
        <v>11</v>
      </c>
      <c r="F400" s="46" t="s">
        <v>777</v>
      </c>
      <c r="G400" s="54" t="s">
        <v>672</v>
      </c>
      <c r="H400" s="55"/>
      <c r="I400" s="55"/>
    </row>
    <row r="401" spans="1:9" ht="37.200000000000003" customHeight="1" x14ac:dyDescent="0.15">
      <c r="A401" s="47"/>
      <c r="B401" s="47"/>
      <c r="C401" s="47"/>
      <c r="D401" s="52"/>
      <c r="E401" s="75">
        <f t="shared" si="9"/>
        <v>12</v>
      </c>
      <c r="F401" s="46" t="s">
        <v>778</v>
      </c>
      <c r="G401" s="54" t="s">
        <v>672</v>
      </c>
      <c r="H401" s="55"/>
      <c r="I401" s="55"/>
    </row>
    <row r="402" spans="1:9" ht="37.200000000000003" customHeight="1" x14ac:dyDescent="0.15">
      <c r="A402" s="47"/>
      <c r="B402" s="47"/>
      <c r="C402" s="47"/>
      <c r="D402" s="52"/>
      <c r="E402" s="75">
        <f t="shared" si="9"/>
        <v>13</v>
      </c>
      <c r="F402" s="46" t="s">
        <v>779</v>
      </c>
      <c r="G402" s="54" t="s">
        <v>704</v>
      </c>
      <c r="H402" s="55"/>
      <c r="I402" s="55"/>
    </row>
    <row r="403" spans="1:9" ht="37.200000000000003" customHeight="1" x14ac:dyDescent="0.15">
      <c r="A403" s="47"/>
      <c r="B403" s="47"/>
      <c r="C403" s="47"/>
      <c r="D403" s="52"/>
      <c r="E403" s="75">
        <f t="shared" si="9"/>
        <v>14</v>
      </c>
      <c r="F403" s="46" t="s">
        <v>867</v>
      </c>
      <c r="G403" s="54" t="s">
        <v>755</v>
      </c>
      <c r="H403" s="55"/>
      <c r="I403" s="55"/>
    </row>
    <row r="404" spans="1:9" ht="37.200000000000003" customHeight="1" x14ac:dyDescent="0.15">
      <c r="A404" s="47"/>
      <c r="B404" s="47"/>
      <c r="C404" s="47"/>
      <c r="D404" s="52" t="s">
        <v>868</v>
      </c>
      <c r="E404" s="75">
        <f t="shared" si="9"/>
        <v>15</v>
      </c>
      <c r="F404" s="46" t="s">
        <v>871</v>
      </c>
      <c r="G404" s="54" t="s">
        <v>672</v>
      </c>
      <c r="H404" s="55"/>
      <c r="I404" s="55"/>
    </row>
    <row r="405" spans="1:9" ht="37.200000000000003" customHeight="1" x14ac:dyDescent="0.15">
      <c r="A405" s="47"/>
      <c r="B405" s="47"/>
      <c r="C405" s="47"/>
      <c r="D405" s="52"/>
      <c r="E405" s="75">
        <f t="shared" si="9"/>
        <v>16</v>
      </c>
      <c r="F405" s="46" t="s">
        <v>873</v>
      </c>
      <c r="G405" s="54" t="s">
        <v>672</v>
      </c>
      <c r="H405" s="55"/>
      <c r="I405" s="55"/>
    </row>
    <row r="406" spans="1:9" ht="37.200000000000003" customHeight="1" x14ac:dyDescent="0.15">
      <c r="A406" s="47"/>
      <c r="B406" s="47"/>
      <c r="C406" s="47"/>
      <c r="D406" s="52"/>
      <c r="E406" s="75">
        <f t="shared" si="9"/>
        <v>17</v>
      </c>
      <c r="F406" s="46" t="s">
        <v>874</v>
      </c>
      <c r="G406" s="54" t="s">
        <v>704</v>
      </c>
      <c r="H406" s="55"/>
      <c r="I406" s="55"/>
    </row>
    <row r="407" spans="1:9" ht="37.200000000000003" customHeight="1" x14ac:dyDescent="0.15">
      <c r="A407" s="47"/>
      <c r="B407" s="47"/>
      <c r="C407" s="47"/>
      <c r="D407" s="52"/>
      <c r="E407" s="75">
        <f t="shared" si="9"/>
        <v>18</v>
      </c>
      <c r="F407" s="46" t="s">
        <v>872</v>
      </c>
      <c r="G407" s="54" t="s">
        <v>755</v>
      </c>
      <c r="H407" s="55"/>
      <c r="I407" s="55"/>
    </row>
    <row r="408" spans="1:9" ht="37.200000000000003" customHeight="1" x14ac:dyDescent="0.15">
      <c r="A408" s="47"/>
      <c r="B408" s="47"/>
      <c r="C408" s="47"/>
      <c r="D408" s="52" t="s">
        <v>875</v>
      </c>
      <c r="E408" s="75">
        <f t="shared" si="9"/>
        <v>19</v>
      </c>
      <c r="F408" s="46" t="s">
        <v>876</v>
      </c>
      <c r="G408" s="54" t="s">
        <v>672</v>
      </c>
      <c r="H408" s="55"/>
      <c r="I408" s="55"/>
    </row>
    <row r="409" spans="1:9" ht="37.200000000000003" customHeight="1" x14ac:dyDescent="0.15">
      <c r="A409" s="47"/>
      <c r="B409" s="47"/>
      <c r="C409" s="47"/>
      <c r="D409" s="52"/>
      <c r="E409" s="75">
        <f t="shared" si="9"/>
        <v>20</v>
      </c>
      <c r="F409" s="46" t="s">
        <v>779</v>
      </c>
      <c r="G409" s="54" t="s">
        <v>672</v>
      </c>
      <c r="H409" s="55"/>
      <c r="I409" s="55"/>
    </row>
    <row r="410" spans="1:9" ht="37.200000000000003" customHeight="1" x14ac:dyDescent="0.15">
      <c r="A410" s="47"/>
      <c r="B410" s="47"/>
      <c r="C410" s="47"/>
      <c r="D410" s="52"/>
      <c r="E410" s="75">
        <f t="shared" si="9"/>
        <v>21</v>
      </c>
      <c r="F410" s="46" t="s">
        <v>877</v>
      </c>
      <c r="G410" s="54" t="s">
        <v>755</v>
      </c>
      <c r="H410" s="55"/>
      <c r="I410" s="55"/>
    </row>
  </sheetData>
  <autoFilter ref="A16:I410" xr:uid="{8A83E13E-5841-4753-B73D-DF84366A3E06}"/>
  <mergeCells count="8">
    <mergeCell ref="C13:H13"/>
    <mergeCell ref="C4:H4"/>
    <mergeCell ref="C5:H5"/>
    <mergeCell ref="C6:H6"/>
    <mergeCell ref="C9:H9"/>
    <mergeCell ref="C10:H10"/>
    <mergeCell ref="C11:H11"/>
    <mergeCell ref="C12:H12"/>
  </mergeCells>
  <phoneticPr fontId="2"/>
  <conditionalFormatting sqref="G14:G15 G17:G55 G57:G89 G91:G137 G139:G201 G203:G264 G266:G374 G376:G388 G390:G1048576">
    <cfRule type="cellIs" dxfId="0" priority="16" operator="equal">
      <formula>"必須"</formula>
    </cfRule>
  </conditionalFormatting>
  <pageMargins left="0.31496062992125984" right="0.31496062992125984" top="0.55118110236220474" bottom="0.39370078740157483" header="0.31496062992125984" footer="0.19685039370078741"/>
  <pageSetup paperSize="9" scale="60" fitToHeight="0" orientation="landscape" verticalDpi="0" r:id="rId1"/>
  <headerFooter>
    <oddHeader>&amp;R庶務管理システム　機能要件一覧</oddHeader>
    <oddFooter>&amp;C&amp;P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別紙１人給</vt:lpstr>
      <vt:lpstr>別紙１ 庶務</vt:lpstr>
      <vt:lpstr>'別紙１ 庶務'!Print_Area</vt:lpstr>
      <vt:lpstr>別紙１人給!Print_Area</vt:lpstr>
      <vt:lpstr>'別紙１ 庶務'!Print_Titles</vt:lpstr>
      <vt:lpstr>別紙１人給!Print_Titles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2026-06-24T04:45:43Z</cp:lastPrinted>
  <dcterms:created xsi:type="dcterms:W3CDTF">2019-03-29T00:52:57Z</dcterms:created>
  <dcterms:modified xsi:type="dcterms:W3CDTF">2026-06-29T01:09:20Z</dcterms:modified>
</cp:coreProperties>
</file>