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<sst xmlns="http://schemas.openxmlformats.org/spreadsheetml/2006/main" count="32" uniqueCount="30">
  <si>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月</t>
  </si>
  <si>
    <t>人口</t>
  </si>
  <si>
    <t>総数</t>
  </si>
  <si>
    <t>男</t>
  </si>
  <si>
    <t>女</t>
  </si>
  <si>
    <t>前月中の動き</t>
  </si>
  <si>
    <t>自然動態</t>
  </si>
  <si>
    <t>社会動態</t>
  </si>
  <si>
    <t>出生</t>
  </si>
  <si>
    <t>死亡</t>
  </si>
  <si>
    <t>増減</t>
  </si>
  <si>
    <t>転入</t>
  </si>
  <si>
    <t>転出</t>
  </si>
  <si>
    <t>月間増減</t>
  </si>
  <si>
    <t>月間
増減</t>
  </si>
  <si>
    <t>世帯</t>
  </si>
  <si>
    <t>令和３年度　各月１日現在の常住人口（単位：人、世帯）</t>
  </si>
  <si>
    <t>令和３年度合計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</si>
  <si>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</si>
  <si>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</si>
  <si>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</si>
  <si>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</si>
  <si>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</si>
  <si>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</si>
  <si>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</si>
  <si>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</si>
  <si>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令和4年1月</t>
  </si>
  <si>
    <t>2月</t>
  </si>
  <si>
    <t>令和3年4月</t>
  </si>
  <si>
    <t>3月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</si>
</sst>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,##0_);[Red]\(#,##0\)"/>
    <numFmt numFmtId="178" formatCode="#,##0;[Red]#,##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1"/>
      <color rgb="FF1B1B1B"/>
      <name val="ＭＳ Ｐゴシック"/>
      <family val="3"/>
    </font>
    <font>
      <b/>
      <sz val="11"/>
      <color rgb="FF13131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 diagonalDown="1">
      <left style="medium"/>
      <right style="medium"/>
      <top style="medium"/>
      <bottom style="medium"/>
      <diagonal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131313"/>
      </left>
      <right style="medium">
        <color rgb="FF555555"/>
      </right>
      <top style="medium">
        <color rgb="FF131313"/>
      </top>
      <bottom style="medium">
        <color rgb="FF555555"/>
      </bottom>
    </border>
    <border>
      <left style="medium">
        <color rgb="FF555555"/>
      </left>
      <right style="medium">
        <color rgb="FF555555"/>
      </right>
      <top style="medium">
        <color rgb="FF131313"/>
      </top>
      <bottom style="medium">
        <color rgb="FF555555"/>
      </bottom>
    </border>
    <border>
      <left style="medium">
        <color rgb="FF555555"/>
      </left>
      <right style="medium">
        <color rgb="FF131313"/>
      </right>
      <top style="medium">
        <color rgb="FF131313"/>
      </top>
      <bottom style="medium">
        <color rgb="FF555555"/>
      </bottom>
    </border>
    <border>
      <left style="medium">
        <color rgb="FF131313"/>
      </left>
      <right style="medium">
        <color rgb="FF555555"/>
      </right>
      <top style="medium">
        <color rgb="FF555555"/>
      </top>
      <bottom style="medium">
        <color rgb="FF555555"/>
      </bottom>
    </border>
    <border>
      <left style="medium">
        <color rgb="FF555555"/>
      </left>
      <right style="medium">
        <color rgb="FF555555"/>
      </right>
      <top style="medium">
        <color rgb="FF555555"/>
      </top>
      <bottom style="medium">
        <color rgb="FF555555"/>
      </bottom>
    </border>
    <border>
      <left style="medium">
        <color rgb="FF555555"/>
      </left>
      <right style="medium">
        <color rgb="FF131313"/>
      </right>
      <top style="medium">
        <color rgb="FF555555"/>
      </top>
      <bottom style="medium">
        <color rgb="FF555555"/>
      </bottom>
    </border>
    <border>
      <left style="medium">
        <color rgb="FF131313"/>
      </left>
      <right style="medium">
        <color rgb="FF555555"/>
      </right>
      <top style="medium">
        <color rgb="FF555555"/>
      </top>
      <bottom style="medium">
        <color rgb="FF131313"/>
      </bottom>
    </border>
    <border>
      <left style="medium">
        <color rgb="FF555555"/>
      </left>
      <right style="medium">
        <color rgb="FF555555"/>
      </right>
      <top style="medium">
        <color rgb="FF555555"/>
      </top>
      <bottom style="medium">
        <color rgb="FF131313"/>
      </bottom>
    </border>
    <border>
      <left style="medium">
        <color rgb="FF555555"/>
      </left>
      <right style="medium">
        <color rgb="FF131313"/>
      </right>
      <top style="medium">
        <color rgb="FF555555"/>
      </top>
      <bottom style="medium">
        <color rgb="FF13131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/>
    </xf>
    <xf numFmtId="3" fontId="32" fillId="0" borderId="10" xfId="0" applyNumberFormat="1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7" fillId="0" borderId="10" xfId="0" applyFont="1" applyBorder="1" applyAlignment="1">
      <alignment horizontal="right" vertical="center" wrapText="1"/>
    </xf>
    <xf numFmtId="0" fontId="38" fillId="0" borderId="12" xfId="0" applyFont="1" applyBorder="1" applyAlignment="1">
      <alignment horizontal="left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right" vertical="center" wrapText="1"/>
    </xf>
    <xf numFmtId="3" fontId="39" fillId="33" borderId="14" xfId="0" applyNumberFormat="1" applyFont="1" applyFill="1" applyBorder="1" applyAlignment="1">
      <alignment horizontal="right" vertical="center" wrapText="1"/>
    </xf>
    <xf numFmtId="0" fontId="39" fillId="33" borderId="14" xfId="0" applyFont="1" applyFill="1" applyBorder="1" applyAlignment="1">
      <alignment horizontal="right" vertical="center" wrapText="1"/>
    </xf>
    <xf numFmtId="0" fontId="39" fillId="33" borderId="15" xfId="0" applyFont="1" applyFill="1" applyBorder="1" applyAlignment="1">
      <alignment horizontal="right" vertical="center" wrapText="1"/>
    </xf>
    <xf numFmtId="0" fontId="39" fillId="33" borderId="16" xfId="0" applyFont="1" applyFill="1" applyBorder="1" applyAlignment="1">
      <alignment horizontal="right" vertical="center" wrapText="1"/>
    </xf>
    <xf numFmtId="3" fontId="39" fillId="33" borderId="17" xfId="0" applyNumberFormat="1" applyFont="1" applyFill="1" applyBorder="1" applyAlignment="1">
      <alignment horizontal="right" vertical="center" wrapText="1"/>
    </xf>
    <xf numFmtId="0" fontId="39" fillId="33" borderId="17" xfId="0" applyFont="1" applyFill="1" applyBorder="1" applyAlignment="1">
      <alignment horizontal="right" vertical="center" wrapText="1"/>
    </xf>
    <xf numFmtId="0" fontId="39" fillId="33" borderId="18" xfId="0" applyFont="1" applyFill="1" applyBorder="1" applyAlignment="1">
      <alignment horizontal="right" vertical="center" wrapText="1"/>
    </xf>
    <xf numFmtId="3" fontId="40" fillId="33" borderId="17" xfId="0" applyNumberFormat="1" applyFont="1" applyFill="1" applyBorder="1" applyAlignment="1">
      <alignment horizontal="right" vertical="center" wrapText="1"/>
    </xf>
    <xf numFmtId="0" fontId="39" fillId="33" borderId="19" xfId="0" applyFont="1" applyFill="1" applyBorder="1" applyAlignment="1">
      <alignment horizontal="right" vertical="center" wrapText="1"/>
    </xf>
    <xf numFmtId="3" fontId="40" fillId="33" borderId="20" xfId="0" applyNumberFormat="1" applyFont="1" applyFill="1" applyBorder="1" applyAlignment="1">
      <alignment horizontal="right" vertical="center" wrapText="1"/>
    </xf>
    <xf numFmtId="3" fontId="39" fillId="33" borderId="20" xfId="0" applyNumberFormat="1" applyFont="1" applyFill="1" applyBorder="1" applyAlignment="1">
      <alignment horizontal="right" vertical="center" wrapText="1"/>
    </xf>
    <xf numFmtId="0" fontId="39" fillId="33" borderId="20" xfId="0" applyFont="1" applyFill="1" applyBorder="1" applyAlignment="1">
      <alignment horizontal="right" vertical="center" wrapText="1"/>
    </xf>
    <xf numFmtId="0" fontId="39" fillId="33" borderId="21" xfId="0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F14" sqref="F14"/>
    </sheetView>
  </sheetViews>
  <sheetFormatPr defaultColWidth="9.00390625" defaultRowHeight="15"/>
  <cols>
    <col min="1" max="1" width="14.28125" style="2" bestFit="1" customWidth="1"/>
    <col min="2" max="2" width="10.28125" style="2" bestFit="1" customWidth="1"/>
    <col min="3" max="13" width="9.28125" style="2" bestFit="1" customWidth="1"/>
    <col min="14" max="16384" width="9.00390625" style="2" customWidth="1"/>
  </cols>
  <sheetData>
    <row r="1" spans="1:13" ht="26.25" customHeight="1" thickBot="1">
      <c r="A1" s="7" t="s">
        <v>16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" customFormat="1" ht="19.5" customHeight="1" thickBot="1">
      <c r="A2" s="8" t="s">
        <v>0</v>
      </c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 t="s">
        <v>15</v>
      </c>
      <c r="M2" s="8"/>
    </row>
    <row r="3" spans="1:13" s="1" customFormat="1" ht="19.5" customHeight="1" thickBot="1">
      <c r="A3" s="8"/>
      <c r="B3" s="8" t="s">
        <v>2</v>
      </c>
      <c r="C3" s="8" t="s">
        <v>3</v>
      </c>
      <c r="D3" s="8" t="s">
        <v>4</v>
      </c>
      <c r="E3" s="8" t="s">
        <v>5</v>
      </c>
      <c r="F3" s="8"/>
      <c r="G3" s="8"/>
      <c r="H3" s="8"/>
      <c r="I3" s="8"/>
      <c r="J3" s="8"/>
      <c r="K3" s="9" t="s">
        <v>14</v>
      </c>
      <c r="L3" s="8" t="s">
        <v>2</v>
      </c>
      <c r="M3" s="8" t="s">
        <v>13</v>
      </c>
    </row>
    <row r="4" spans="1:13" s="1" customFormat="1" ht="19.5" customHeight="1" thickBot="1">
      <c r="A4" s="8"/>
      <c r="B4" s="8"/>
      <c r="C4" s="8"/>
      <c r="D4" s="8"/>
      <c r="E4" s="8" t="s">
        <v>6</v>
      </c>
      <c r="F4" s="8"/>
      <c r="G4" s="8"/>
      <c r="H4" s="8" t="s">
        <v>7</v>
      </c>
      <c r="I4" s="8"/>
      <c r="J4" s="8"/>
      <c r="K4" s="8"/>
      <c r="L4" s="8"/>
      <c r="M4" s="8"/>
    </row>
    <row r="5" spans="1:13" s="1" customFormat="1" ht="19.5" customHeight="1" thickBot="1">
      <c r="A5" s="8"/>
      <c r="B5" s="8"/>
      <c r="C5" s="8"/>
      <c r="D5" s="8"/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10</v>
      </c>
      <c r="K5" s="8"/>
      <c r="L5" s="8"/>
      <c r="M5" s="8"/>
    </row>
    <row r="6" spans="1:13" ht="19.5" customHeight="1" thickBot="1">
      <c r="A6" s="10" t="s">
        <v>28</v>
      </c>
      <c r="B6" s="11">
        <v>130316</v>
      </c>
      <c r="C6" s="11">
        <v>63426</v>
      </c>
      <c r="D6" s="11">
        <v>66890</v>
      </c>
      <c r="E6" s="12">
        <v>61</v>
      </c>
      <c r="F6" s="12">
        <v>104</v>
      </c>
      <c r="G6" s="12">
        <v>-43</v>
      </c>
      <c r="H6" s="12">
        <v>857</v>
      </c>
      <c r="I6" s="12">
        <v>801</v>
      </c>
      <c r="J6" s="12">
        <v>56</v>
      </c>
      <c r="K6" s="12">
        <v>13</v>
      </c>
      <c r="L6" s="11">
        <v>56633</v>
      </c>
      <c r="M6" s="13">
        <v>145</v>
      </c>
    </row>
    <row r="7" spans="1:13" ht="19.5" customHeight="1" thickBot="1">
      <c r="A7" s="14" t="s">
        <v>18</v>
      </c>
      <c r="B7" s="15">
        <v>130318</v>
      </c>
      <c r="C7" s="15">
        <v>63426</v>
      </c>
      <c r="D7" s="15">
        <v>66892</v>
      </c>
      <c r="E7" s="16">
        <v>67</v>
      </c>
      <c r="F7" s="16">
        <v>120</v>
      </c>
      <c r="G7" s="16">
        <v>-53</v>
      </c>
      <c r="H7" s="16">
        <v>534</v>
      </c>
      <c r="I7" s="16">
        <v>479</v>
      </c>
      <c r="J7" s="16">
        <v>55</v>
      </c>
      <c r="K7" s="16">
        <v>2</v>
      </c>
      <c r="L7" s="15">
        <v>56717</v>
      </c>
      <c r="M7" s="17">
        <v>84</v>
      </c>
    </row>
    <row r="8" spans="1:13" ht="19.5" customHeight="1" thickBot="1">
      <c r="A8" s="14" t="s">
        <v>19</v>
      </c>
      <c r="B8" s="15">
        <v>130305</v>
      </c>
      <c r="C8" s="15">
        <v>63411</v>
      </c>
      <c r="D8" s="15">
        <v>66894</v>
      </c>
      <c r="E8" s="16">
        <v>67</v>
      </c>
      <c r="F8" s="16">
        <v>114</v>
      </c>
      <c r="G8" s="16">
        <v>-47</v>
      </c>
      <c r="H8" s="16">
        <v>360</v>
      </c>
      <c r="I8" s="16">
        <v>326</v>
      </c>
      <c r="J8" s="16">
        <v>34</v>
      </c>
      <c r="K8" s="16">
        <v>-13</v>
      </c>
      <c r="L8" s="15">
        <v>56764</v>
      </c>
      <c r="M8" s="17">
        <v>47</v>
      </c>
    </row>
    <row r="9" spans="1:13" ht="19.5" customHeight="1" thickBot="1">
      <c r="A9" s="14" t="s">
        <v>20</v>
      </c>
      <c r="B9" s="15">
        <v>130275</v>
      </c>
      <c r="C9" s="15">
        <v>63384</v>
      </c>
      <c r="D9" s="15">
        <v>66891</v>
      </c>
      <c r="E9" s="16">
        <v>46</v>
      </c>
      <c r="F9" s="16">
        <v>122</v>
      </c>
      <c r="G9" s="16">
        <v>-76</v>
      </c>
      <c r="H9" s="16">
        <v>360</v>
      </c>
      <c r="I9" s="16">
        <v>314</v>
      </c>
      <c r="J9" s="16">
        <v>46</v>
      </c>
      <c r="K9" s="16">
        <v>-30</v>
      </c>
      <c r="L9" s="15">
        <v>56827</v>
      </c>
      <c r="M9" s="17">
        <v>63</v>
      </c>
    </row>
    <row r="10" spans="1:13" ht="19.5" customHeight="1" thickBot="1">
      <c r="A10" s="14" t="s">
        <v>21</v>
      </c>
      <c r="B10" s="15">
        <v>130300</v>
      </c>
      <c r="C10" s="15">
        <v>63398</v>
      </c>
      <c r="D10" s="15">
        <v>66902</v>
      </c>
      <c r="E10" s="16">
        <v>58</v>
      </c>
      <c r="F10" s="16">
        <v>107</v>
      </c>
      <c r="G10" s="16">
        <v>-49</v>
      </c>
      <c r="H10" s="16">
        <v>390</v>
      </c>
      <c r="I10" s="16">
        <v>316</v>
      </c>
      <c r="J10" s="16">
        <v>74</v>
      </c>
      <c r="K10" s="16">
        <v>25</v>
      </c>
      <c r="L10" s="15">
        <v>56889</v>
      </c>
      <c r="M10" s="17">
        <v>62</v>
      </c>
    </row>
    <row r="11" spans="1:13" ht="19.5" customHeight="1" thickBot="1">
      <c r="A11" s="14" t="s">
        <v>22</v>
      </c>
      <c r="B11" s="15">
        <v>130305</v>
      </c>
      <c r="C11" s="15">
        <v>63424</v>
      </c>
      <c r="D11" s="15">
        <v>66881</v>
      </c>
      <c r="E11" s="16">
        <v>87</v>
      </c>
      <c r="F11" s="16">
        <v>107</v>
      </c>
      <c r="G11" s="16">
        <v>-20</v>
      </c>
      <c r="H11" s="16">
        <v>359</v>
      </c>
      <c r="I11" s="16">
        <v>334</v>
      </c>
      <c r="J11" s="16">
        <v>25</v>
      </c>
      <c r="K11" s="16">
        <v>5</v>
      </c>
      <c r="L11" s="15">
        <v>56943</v>
      </c>
      <c r="M11" s="17">
        <v>54</v>
      </c>
    </row>
    <row r="12" spans="1:13" ht="19.5" customHeight="1" thickBot="1">
      <c r="A12" s="14" t="s">
        <v>23</v>
      </c>
      <c r="B12" s="15">
        <v>130307</v>
      </c>
      <c r="C12" s="18">
        <v>63410</v>
      </c>
      <c r="D12" s="15">
        <v>66897</v>
      </c>
      <c r="E12" s="16">
        <v>66</v>
      </c>
      <c r="F12" s="16">
        <v>109</v>
      </c>
      <c r="G12" s="16">
        <v>-43</v>
      </c>
      <c r="H12" s="16">
        <v>334</v>
      </c>
      <c r="I12" s="16">
        <v>289</v>
      </c>
      <c r="J12" s="16">
        <v>45</v>
      </c>
      <c r="K12" s="16">
        <v>2</v>
      </c>
      <c r="L12" s="15">
        <v>56984</v>
      </c>
      <c r="M12" s="17">
        <v>41</v>
      </c>
    </row>
    <row r="13" spans="1:13" ht="19.5" customHeight="1" thickBot="1">
      <c r="A13" s="14" t="s">
        <v>24</v>
      </c>
      <c r="B13" s="15">
        <v>130222</v>
      </c>
      <c r="C13" s="15">
        <v>63353</v>
      </c>
      <c r="D13" s="15">
        <v>66869</v>
      </c>
      <c r="E13" s="16">
        <v>60</v>
      </c>
      <c r="F13" s="16">
        <v>127</v>
      </c>
      <c r="G13" s="16">
        <v>-67</v>
      </c>
      <c r="H13" s="16">
        <v>348</v>
      </c>
      <c r="I13" s="16">
        <v>366</v>
      </c>
      <c r="J13" s="16">
        <v>-18</v>
      </c>
      <c r="K13" s="16">
        <v>-85</v>
      </c>
      <c r="L13" s="15">
        <v>56974</v>
      </c>
      <c r="M13" s="17">
        <v>-10</v>
      </c>
    </row>
    <row r="14" spans="1:13" ht="19.5" customHeight="1" thickBot="1">
      <c r="A14" s="14" t="s">
        <v>25</v>
      </c>
      <c r="B14" s="15">
        <v>130244</v>
      </c>
      <c r="C14" s="15">
        <v>63378</v>
      </c>
      <c r="D14" s="15">
        <v>66866</v>
      </c>
      <c r="E14" s="16">
        <v>54</v>
      </c>
      <c r="F14" s="16">
        <v>126</v>
      </c>
      <c r="G14" s="16">
        <v>-72</v>
      </c>
      <c r="H14" s="16">
        <v>410</v>
      </c>
      <c r="I14" s="16">
        <v>316</v>
      </c>
      <c r="J14" s="16">
        <v>94</v>
      </c>
      <c r="K14" s="16">
        <v>22</v>
      </c>
      <c r="L14" s="15">
        <v>57046</v>
      </c>
      <c r="M14" s="17">
        <v>72</v>
      </c>
    </row>
    <row r="15" spans="1:13" ht="19.5" customHeight="1" thickBot="1">
      <c r="A15" s="14" t="s">
        <v>26</v>
      </c>
      <c r="B15" s="15">
        <v>130159</v>
      </c>
      <c r="C15" s="15">
        <v>63350</v>
      </c>
      <c r="D15" s="15">
        <v>66809</v>
      </c>
      <c r="E15" s="16">
        <v>54</v>
      </c>
      <c r="F15" s="16">
        <v>130</v>
      </c>
      <c r="G15" s="16">
        <v>-76</v>
      </c>
      <c r="H15" s="16">
        <v>343</v>
      </c>
      <c r="I15" s="16">
        <v>352</v>
      </c>
      <c r="J15" s="16">
        <v>-9</v>
      </c>
      <c r="K15" s="16">
        <v>-85</v>
      </c>
      <c r="L15" s="15">
        <v>57068</v>
      </c>
      <c r="M15" s="17">
        <v>22</v>
      </c>
    </row>
    <row r="16" spans="1:13" ht="19.5" customHeight="1" thickBot="1">
      <c r="A16" s="14" t="s">
        <v>27</v>
      </c>
      <c r="B16" s="15">
        <v>130111</v>
      </c>
      <c r="C16" s="15">
        <v>63316</v>
      </c>
      <c r="D16" s="15">
        <v>66795</v>
      </c>
      <c r="E16" s="16">
        <v>81</v>
      </c>
      <c r="F16" s="16">
        <v>149</v>
      </c>
      <c r="G16" s="16">
        <v>-68</v>
      </c>
      <c r="H16" s="16">
        <v>363</v>
      </c>
      <c r="I16" s="16">
        <v>343</v>
      </c>
      <c r="J16" s="16">
        <v>20</v>
      </c>
      <c r="K16" s="16">
        <v>-48</v>
      </c>
      <c r="L16" s="15">
        <v>57063</v>
      </c>
      <c r="M16" s="17">
        <v>-5</v>
      </c>
    </row>
    <row r="17" spans="1:13" ht="19.5" customHeight="1" thickBot="1">
      <c r="A17" s="19" t="s">
        <v>29</v>
      </c>
      <c r="B17" s="20">
        <v>130015</v>
      </c>
      <c r="C17" s="21">
        <v>63281</v>
      </c>
      <c r="D17" s="21">
        <v>66734</v>
      </c>
      <c r="E17" s="22">
        <v>45</v>
      </c>
      <c r="F17" s="22">
        <v>144</v>
      </c>
      <c r="G17" s="22">
        <v>-99</v>
      </c>
      <c r="H17" s="22">
        <v>349</v>
      </c>
      <c r="I17" s="22">
        <v>346</v>
      </c>
      <c r="J17" s="22">
        <v>3</v>
      </c>
      <c r="K17" s="22">
        <v>-96</v>
      </c>
      <c r="L17" s="21">
        <v>57097</v>
      </c>
      <c r="M17" s="23">
        <v>34</v>
      </c>
    </row>
    <row r="18" spans="1:13" ht="34.5" customHeight="1" thickBot="1">
      <c r="A18" s="6" t="s">
        <v>17</v>
      </c>
      <c r="B18" s="5"/>
      <c r="C18" s="5"/>
      <c r="D18" s="5"/>
      <c r="E18" s="4">
        <f>SUM(E6:E17)</f>
        <v>746</v>
      </c>
      <c r="F18" s="4">
        <f aca="true" t="shared" si="0" ref="F18:K18">SUM(F6:F17)</f>
        <v>1459</v>
      </c>
      <c r="G18" s="4">
        <f t="shared" si="0"/>
        <v>-713</v>
      </c>
      <c r="H18" s="4">
        <f t="shared" si="0"/>
        <v>5007</v>
      </c>
      <c r="I18" s="4">
        <f t="shared" si="0"/>
        <v>4582</v>
      </c>
      <c r="J18" s="4">
        <f t="shared" si="0"/>
        <v>425</v>
      </c>
      <c r="K18" s="4">
        <f t="shared" si="0"/>
        <v>-288</v>
      </c>
      <c r="L18" s="5"/>
      <c r="M18" s="4">
        <f>SUM(M6:M17)</f>
        <v>609</v>
      </c>
    </row>
  </sheetData>
  <sheetProtection/>
  <mergeCells count="13">
    <mergeCell ref="L2:M2"/>
    <mergeCell ref="L3:L5"/>
    <mergeCell ref="M3:M5"/>
    <mergeCell ref="A1:M1"/>
    <mergeCell ref="A2:A5"/>
    <mergeCell ref="B2:K2"/>
    <mergeCell ref="B3:B5"/>
    <mergeCell ref="C3:C5"/>
    <mergeCell ref="D3:D5"/>
    <mergeCell ref="E3:J3"/>
    <mergeCell ref="K3:K5"/>
    <mergeCell ref="H4:J4"/>
    <mergeCell ref="E4:G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我孫子市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我孫子市</dc:creator>
  <cp:keywords/>
  <dc:description/>
  <cp:lastModifiedBy>梶間　悠太</cp:lastModifiedBy>
  <cp:lastPrinted>2022-03-07T06:36:04Z</cp:lastPrinted>
  <dcterms:created xsi:type="dcterms:W3CDTF">2014-03-18T06:08:36Z</dcterms:created>
  <dcterms:modified xsi:type="dcterms:W3CDTF">2022-03-07T06:39:31Z</dcterms:modified>
  <cp:category/>
  <cp:version/>
  <cp:contentType/>
  <cp:contentStatus/>
</cp:coreProperties>
</file>