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<sst xmlns="http://schemas.openxmlformats.org/spreadsheetml/2006/main" count="32" uniqueCount="30">
  <si>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</si>
  <si>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</si>
  <si>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</si>
  <si>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</si>
  <si>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</si>
  <si>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</si>
  <si>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</si>
  <si>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</si>
  <si>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</si>
  <si>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</si>
  <si>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</si>
  <si>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</si>
  <si>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</si>
  <si>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</si>
  <si>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</si>
  <si>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</si>
  <si>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</si>
  <si>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</si>
  <si>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</si>
  <si>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</si>
  <si>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</si>
  <si>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</si>
  <si>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</si>
  <si>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</si>
  <si>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</si>
  <si>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令和元年５月</t>
  </si>
  <si>
    <t>令和２年１月</t>
  </si>
  <si>
    <t>平成３１年４月</t>
  </si>
  <si>
    <t>平成31年度　各月１日現在の常住人口（単位：人、世帯）</t>
  </si>
  <si>
    <t>平成３１年度（令和元年度）合計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</si>
</sst>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);[Red]\(#,##0\)"/>
    <numFmt numFmtId="178" formatCode="#,##0;[Red]#,##0"/>
    <numFmt numFmtId="179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32" fillId="0" borderId="10" xfId="48" applyNumberFormat="1" applyFont="1" applyBorder="1" applyAlignment="1">
      <alignment horizontal="right" vertical="center"/>
    </xf>
    <xf numFmtId="3" fontId="32" fillId="0" borderId="10" xfId="48" applyNumberFormat="1" applyFont="1" applyBorder="1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4.28125" style="2" bestFit="1" customWidth="1"/>
    <col min="2" max="2" width="10.140625" style="2" bestFit="1" customWidth="1"/>
    <col min="3" max="4" width="9.28125" style="2" bestFit="1" customWidth="1"/>
    <col min="5" max="13" width="9.140625" style="2" bestFit="1" customWidth="1"/>
    <col min="14" max="16384" width="9.00390625" style="2" customWidth="1"/>
  </cols>
  <sheetData>
    <row r="1" spans="1:13" ht="26.25" customHeight="1" thickBo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9.5" customHeight="1" thickBot="1">
      <c r="A2" s="7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 t="s">
        <v>15</v>
      </c>
      <c r="M2" s="7"/>
    </row>
    <row r="3" spans="1:13" s="1" customFormat="1" ht="19.5" customHeight="1" thickBo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8" t="s">
        <v>14</v>
      </c>
      <c r="L3" s="7" t="s">
        <v>2</v>
      </c>
      <c r="M3" s="7" t="s">
        <v>13</v>
      </c>
    </row>
    <row r="4" spans="1:13" s="1" customFormat="1" ht="19.5" customHeight="1" thickBot="1">
      <c r="A4" s="7"/>
      <c r="B4" s="7"/>
      <c r="C4" s="7"/>
      <c r="D4" s="7"/>
      <c r="E4" s="7" t="s">
        <v>6</v>
      </c>
      <c r="F4" s="7"/>
      <c r="G4" s="7"/>
      <c r="H4" s="7" t="s">
        <v>7</v>
      </c>
      <c r="I4" s="7"/>
      <c r="J4" s="7"/>
      <c r="K4" s="7"/>
      <c r="L4" s="7"/>
      <c r="M4" s="7"/>
    </row>
    <row r="5" spans="1:13" s="1" customFormat="1" ht="19.5" customHeight="1" thickBot="1">
      <c r="A5" s="7"/>
      <c r="B5" s="7"/>
      <c r="C5" s="7"/>
      <c r="D5" s="7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7"/>
      <c r="L5" s="7"/>
      <c r="M5" s="7"/>
    </row>
    <row r="6" spans="1:13" ht="19.5" customHeight="1" thickBot="1">
      <c r="A6" s="4" t="s">
        <v>27</v>
      </c>
      <c r="B6" s="5">
        <v>130912</v>
      </c>
      <c r="C6" s="5">
        <v>64156</v>
      </c>
      <c r="D6" s="5">
        <v>66756</v>
      </c>
      <c r="E6" s="5">
        <v>49</v>
      </c>
      <c r="F6" s="5">
        <v>121</v>
      </c>
      <c r="G6" s="5">
        <v>-72</v>
      </c>
      <c r="H6" s="5">
        <v>929</v>
      </c>
      <c r="I6" s="5">
        <v>812</v>
      </c>
      <c r="J6" s="5">
        <v>117</v>
      </c>
      <c r="K6" s="5">
        <v>45</v>
      </c>
      <c r="L6" s="5">
        <v>56164</v>
      </c>
      <c r="M6" s="5">
        <v>151</v>
      </c>
    </row>
    <row r="7" spans="1:13" ht="19.5" customHeight="1" thickBot="1">
      <c r="A7" s="4" t="s">
        <v>25</v>
      </c>
      <c r="B7" s="5">
        <v>131115</v>
      </c>
      <c r="C7" s="5">
        <v>64255</v>
      </c>
      <c r="D7" s="5">
        <v>66860</v>
      </c>
      <c r="E7" s="5">
        <v>59</v>
      </c>
      <c r="F7" s="5">
        <v>92</v>
      </c>
      <c r="G7" s="5">
        <v>-33</v>
      </c>
      <c r="H7" s="5">
        <v>781</v>
      </c>
      <c r="I7" s="5">
        <v>545</v>
      </c>
      <c r="J7" s="5">
        <v>236</v>
      </c>
      <c r="K7" s="5">
        <v>203</v>
      </c>
      <c r="L7" s="5">
        <v>56349</v>
      </c>
      <c r="M7" s="5">
        <v>185</v>
      </c>
    </row>
    <row r="8" spans="1:13" ht="19.5" customHeight="1" thickBot="1">
      <c r="A8" s="4" t="s">
        <v>16</v>
      </c>
      <c r="B8" s="5">
        <v>131168</v>
      </c>
      <c r="C8" s="5">
        <v>64227</v>
      </c>
      <c r="D8" s="5">
        <v>66891</v>
      </c>
      <c r="E8" s="5">
        <v>84</v>
      </c>
      <c r="F8" s="5">
        <v>104</v>
      </c>
      <c r="G8" s="5">
        <v>-20</v>
      </c>
      <c r="H8" s="5">
        <v>516</v>
      </c>
      <c r="I8" s="5">
        <v>443</v>
      </c>
      <c r="J8" s="5">
        <v>73</v>
      </c>
      <c r="K8" s="5">
        <v>53</v>
      </c>
      <c r="L8" s="5">
        <v>56400</v>
      </c>
      <c r="M8" s="5">
        <v>51</v>
      </c>
    </row>
    <row r="9" spans="1:13" ht="19.5" customHeight="1" thickBot="1">
      <c r="A9" s="4" t="s">
        <v>17</v>
      </c>
      <c r="B9" s="5">
        <v>131124</v>
      </c>
      <c r="C9" s="5">
        <v>64249</v>
      </c>
      <c r="D9" s="5">
        <v>66875</v>
      </c>
      <c r="E9" s="5">
        <v>65</v>
      </c>
      <c r="F9" s="5">
        <v>85</v>
      </c>
      <c r="G9" s="5">
        <v>-20</v>
      </c>
      <c r="H9" s="5">
        <v>424</v>
      </c>
      <c r="I9" s="5">
        <v>448</v>
      </c>
      <c r="J9" s="5">
        <v>-24</v>
      </c>
      <c r="K9" s="5">
        <v>-44</v>
      </c>
      <c r="L9" s="5">
        <v>56416</v>
      </c>
      <c r="M9" s="5">
        <v>16</v>
      </c>
    </row>
    <row r="10" spans="1:13" ht="19.5" customHeight="1" thickBot="1">
      <c r="A10" s="4" t="s">
        <v>18</v>
      </c>
      <c r="B10" s="5">
        <v>131112</v>
      </c>
      <c r="C10" s="5">
        <v>64229</v>
      </c>
      <c r="D10" s="5">
        <v>66883</v>
      </c>
      <c r="E10" s="5">
        <v>59</v>
      </c>
      <c r="F10" s="5">
        <v>117</v>
      </c>
      <c r="G10" s="5">
        <v>-58</v>
      </c>
      <c r="H10" s="5">
        <v>491</v>
      </c>
      <c r="I10" s="5">
        <v>445</v>
      </c>
      <c r="J10" s="5">
        <v>46</v>
      </c>
      <c r="K10" s="5">
        <v>-12</v>
      </c>
      <c r="L10" s="5">
        <v>56438</v>
      </c>
      <c r="M10" s="5">
        <v>22</v>
      </c>
    </row>
    <row r="11" spans="1:13" ht="19.5" customHeight="1" thickBot="1">
      <c r="A11" s="4" t="s">
        <v>19</v>
      </c>
      <c r="B11" s="5">
        <v>130985</v>
      </c>
      <c r="C11" s="5">
        <v>64167</v>
      </c>
      <c r="D11" s="5">
        <v>66818</v>
      </c>
      <c r="E11" s="5">
        <v>65</v>
      </c>
      <c r="F11" s="5">
        <v>113</v>
      </c>
      <c r="G11" s="5">
        <v>-48</v>
      </c>
      <c r="H11" s="5">
        <v>418</v>
      </c>
      <c r="I11" s="5">
        <v>497</v>
      </c>
      <c r="J11" s="5">
        <v>-79</v>
      </c>
      <c r="K11" s="5">
        <v>-127</v>
      </c>
      <c r="L11" s="5">
        <v>56419</v>
      </c>
      <c r="M11" s="5">
        <v>-19</v>
      </c>
    </row>
    <row r="12" spans="1:13" ht="19.5" customHeight="1" thickBot="1">
      <c r="A12" s="4" t="s">
        <v>20</v>
      </c>
      <c r="B12" s="5">
        <v>131026</v>
      </c>
      <c r="C12" s="5">
        <v>64191</v>
      </c>
      <c r="D12" s="5">
        <v>66835</v>
      </c>
      <c r="E12" s="5">
        <v>54</v>
      </c>
      <c r="F12" s="5">
        <v>85</v>
      </c>
      <c r="G12" s="5">
        <v>-31</v>
      </c>
      <c r="H12" s="5">
        <v>457</v>
      </c>
      <c r="I12" s="5">
        <v>385</v>
      </c>
      <c r="J12" s="5">
        <v>72</v>
      </c>
      <c r="K12" s="5">
        <v>41</v>
      </c>
      <c r="L12" s="5">
        <v>56484</v>
      </c>
      <c r="M12" s="5">
        <v>65</v>
      </c>
    </row>
    <row r="13" spans="1:13" ht="19.5" customHeight="1" thickBot="1">
      <c r="A13" s="4" t="s">
        <v>21</v>
      </c>
      <c r="B13" s="5">
        <v>131003</v>
      </c>
      <c r="C13" s="5">
        <v>64158</v>
      </c>
      <c r="D13" s="5">
        <v>66845</v>
      </c>
      <c r="E13" s="5">
        <v>57</v>
      </c>
      <c r="F13" s="5">
        <v>92</v>
      </c>
      <c r="G13" s="5">
        <v>-35</v>
      </c>
      <c r="H13" s="5">
        <v>472</v>
      </c>
      <c r="I13" s="5">
        <v>460</v>
      </c>
      <c r="J13" s="5">
        <v>12</v>
      </c>
      <c r="K13" s="5">
        <v>-23</v>
      </c>
      <c r="L13" s="5">
        <v>56508</v>
      </c>
      <c r="M13" s="5">
        <v>24</v>
      </c>
    </row>
    <row r="14" spans="1:13" ht="19.5" customHeight="1" thickBot="1">
      <c r="A14" s="4" t="s">
        <v>22</v>
      </c>
      <c r="B14" s="5">
        <v>130990</v>
      </c>
      <c r="C14" s="5">
        <v>64150</v>
      </c>
      <c r="D14" s="5">
        <v>66840</v>
      </c>
      <c r="E14" s="5">
        <v>63</v>
      </c>
      <c r="F14" s="5">
        <v>112</v>
      </c>
      <c r="G14" s="5">
        <v>-49</v>
      </c>
      <c r="H14" s="5">
        <v>467</v>
      </c>
      <c r="I14" s="5">
        <v>431</v>
      </c>
      <c r="J14" s="5">
        <v>36</v>
      </c>
      <c r="K14" s="5">
        <v>-13</v>
      </c>
      <c r="L14" s="5">
        <v>56519</v>
      </c>
      <c r="M14" s="5">
        <v>11</v>
      </c>
    </row>
    <row r="15" spans="1:13" ht="19.5" customHeight="1" thickBot="1">
      <c r="A15" s="4" t="s">
        <v>26</v>
      </c>
      <c r="B15" s="5">
        <v>130927</v>
      </c>
      <c r="C15" s="5">
        <v>64125</v>
      </c>
      <c r="D15" s="5">
        <v>66802</v>
      </c>
      <c r="E15" s="5">
        <v>47</v>
      </c>
      <c r="F15" s="5">
        <v>97</v>
      </c>
      <c r="G15" s="5">
        <v>-50</v>
      </c>
      <c r="H15" s="5">
        <v>448</v>
      </c>
      <c r="I15" s="5">
        <v>461</v>
      </c>
      <c r="J15" s="5">
        <v>-13</v>
      </c>
      <c r="K15" s="5">
        <v>-63</v>
      </c>
      <c r="L15" s="5">
        <v>56531</v>
      </c>
      <c r="M15" s="5">
        <v>12</v>
      </c>
    </row>
    <row r="16" spans="1:13" ht="19.5" customHeight="1" thickBot="1">
      <c r="A16" s="4" t="s">
        <v>23</v>
      </c>
      <c r="B16" s="5">
        <v>130874</v>
      </c>
      <c r="C16" s="5">
        <v>64109</v>
      </c>
      <c r="D16" s="5">
        <v>66765</v>
      </c>
      <c r="E16" s="5">
        <v>62</v>
      </c>
      <c r="F16" s="5">
        <v>126</v>
      </c>
      <c r="G16" s="5">
        <v>-64</v>
      </c>
      <c r="H16" s="5">
        <v>430</v>
      </c>
      <c r="I16" s="5">
        <v>419</v>
      </c>
      <c r="J16" s="5">
        <v>11</v>
      </c>
      <c r="K16" s="5">
        <v>-53</v>
      </c>
      <c r="L16" s="5">
        <v>56532</v>
      </c>
      <c r="M16" s="5">
        <v>1</v>
      </c>
    </row>
    <row r="17" spans="1:13" ht="19.5" customHeight="1" thickBot="1">
      <c r="A17" s="4" t="s">
        <v>24</v>
      </c>
      <c r="B17" s="5">
        <v>130755</v>
      </c>
      <c r="C17" s="5">
        <v>64031</v>
      </c>
      <c r="D17" s="5">
        <v>66724</v>
      </c>
      <c r="E17" s="5">
        <v>50</v>
      </c>
      <c r="F17" s="5">
        <v>101</v>
      </c>
      <c r="G17" s="5">
        <v>-51</v>
      </c>
      <c r="H17" s="5">
        <v>383</v>
      </c>
      <c r="I17" s="5">
        <v>451</v>
      </c>
      <c r="J17" s="5">
        <v>-68</v>
      </c>
      <c r="K17" s="5">
        <v>-119</v>
      </c>
      <c r="L17" s="5">
        <v>56482</v>
      </c>
      <c r="M17" s="5">
        <v>-50</v>
      </c>
    </row>
    <row r="18" spans="1:13" ht="34.5" customHeight="1" thickBot="1">
      <c r="A18" s="9" t="s">
        <v>29</v>
      </c>
      <c r="B18" s="11"/>
      <c r="C18" s="11"/>
      <c r="D18" s="11"/>
      <c r="E18" s="10">
        <f>SUM(E6:E17)</f>
        <v>714</v>
      </c>
      <c r="F18" s="10">
        <f aca="true" t="shared" si="0" ref="F18:K18">SUM(F6:F17)</f>
        <v>1245</v>
      </c>
      <c r="G18" s="10">
        <f t="shared" si="0"/>
        <v>-531</v>
      </c>
      <c r="H18" s="10">
        <f t="shared" si="0"/>
        <v>6216</v>
      </c>
      <c r="I18" s="10">
        <f t="shared" si="0"/>
        <v>5797</v>
      </c>
      <c r="J18" s="10">
        <f t="shared" si="0"/>
        <v>419</v>
      </c>
      <c r="K18" s="10">
        <f t="shared" si="0"/>
        <v>-112</v>
      </c>
      <c r="L18" s="11"/>
      <c r="M18" s="10">
        <f>SUM(M6:M17)</f>
        <v>469</v>
      </c>
    </row>
  </sheetData>
  <sheetProtection/>
  <mergeCells count="13">
    <mergeCell ref="L2:M2"/>
    <mergeCell ref="L3:L5"/>
    <mergeCell ref="M3:M5"/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VPC29902</cp:lastModifiedBy>
  <cp:lastPrinted>2019-04-19T06:53:18Z</cp:lastPrinted>
  <dcterms:created xsi:type="dcterms:W3CDTF">2014-03-18T06:08:36Z</dcterms:created>
  <dcterms:modified xsi:type="dcterms:W3CDTF">2020-08-07T03:52:50Z</dcterms:modified>
  <cp:category/>
  <cp:version/>
  <cp:contentType/>
  <cp:contentStatus/>
</cp:coreProperties>
</file>