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A1677E62-F380-4BE3-8095-6961A02301B0}" xr6:coauthVersionLast="36" xr6:coauthVersionMax="36" xr10:uidLastSave="{00000000-0000-0000-0000-000000000000}"/>
  <bookViews>
    <workbookView xWindow="29580" yWindow="780" windowWidth="21600" windowHeight="11388" tabRatio="496" xr2:uid="{00000000-000D-0000-FFFF-FFFF00000000}"/>
  </bookViews>
  <sheets>
    <sheet name="機能要件" sheetId="4" r:id="rId1"/>
  </sheets>
  <definedNames>
    <definedName name="_xlnm._FilterDatabase" localSheetId="0" hidden="1">機能要件!$A$3:$J$3</definedName>
    <definedName name="_Order1">255</definedName>
    <definedName name="_Order2">255</definedName>
    <definedName name="_xlnm.Print_Titles" localSheetId="0">機能要件!$1:$3</definedName>
    <definedName name="ソート済_国保" localSheetId="0">#REF!</definedName>
    <definedName name="ソート済_国保">#REF!</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129" i="4" l="1"/>
  <c r="A5" i="4" l="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l="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1" i="4" s="1"/>
  <c r="A43" i="4"/>
  <c r="A80" i="4"/>
  <c r="A82" i="4" s="1"/>
  <c r="A83" i="4" s="1"/>
  <c r="A84" i="4" s="1"/>
  <c r="A85" i="4" s="1"/>
  <c r="A86" i="4" s="1"/>
  <c r="A87" i="4" s="1"/>
  <c r="A88" i="4" s="1"/>
  <c r="A89" i="4" s="1"/>
  <c r="A90" i="4" s="1"/>
  <c r="A91" i="4" s="1"/>
  <c r="A92" i="4" s="1"/>
  <c r="A94" i="4" s="1"/>
  <c r="A93" i="4" l="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30" i="4" l="1"/>
  <c r="A131" i="4" s="1"/>
  <c r="A132" i="4" s="1"/>
  <c r="A133" i="4" s="1"/>
  <c r="A134" i="4" s="1"/>
  <c r="A128" i="4"/>
</calcChain>
</file>

<file path=xl/sharedStrings.xml><?xml version="1.0" encoding="utf-8"?>
<sst xmlns="http://schemas.openxmlformats.org/spreadsheetml/2006/main" count="431" uniqueCount="200">
  <si>
    <t>機能要件</t>
  </si>
  <si>
    <t>対応可否</t>
  </si>
  <si>
    <t>備考・代替案</t>
  </si>
  <si>
    <t>必須項目</t>
  </si>
  <si>
    <t>項目</t>
    <phoneticPr fontId="2"/>
  </si>
  <si>
    <t>機能</t>
    <rPh sb="0" eb="2">
      <t>キノウ</t>
    </rPh>
    <phoneticPr fontId="2"/>
  </si>
  <si>
    <t>共通事項</t>
    <rPh sb="0" eb="2">
      <t>キョウツウ</t>
    </rPh>
    <rPh sb="2" eb="4">
      <t>ジコウ</t>
    </rPh>
    <phoneticPr fontId="2"/>
  </si>
  <si>
    <t>認証機能</t>
    <rPh sb="0" eb="2">
      <t>ニンショウ</t>
    </rPh>
    <rPh sb="2" eb="4">
      <t>キノウ</t>
    </rPh>
    <phoneticPr fontId="2"/>
  </si>
  <si>
    <t>利用者管理</t>
  </si>
  <si>
    <t>利用者情報を一元的に管理する機能（登録・修正・削除等）を備えること。</t>
  </si>
  <si>
    <t>ログ管理</t>
  </si>
  <si>
    <t>マスタ管理</t>
  </si>
  <si>
    <t>学校名、市長名、金融機関情報、納付期限（口座振替日）等の登録・修正・削除を行うことができること。</t>
  </si>
  <si>
    <t>各種帳票に印字する文面等については必要に応じて容易に修正できること。または、運用保守業務として速やかに修正対応可能なこと。</t>
  </si>
  <si>
    <t>操作性</t>
  </si>
  <si>
    <t>各画面に、関連画面やメニュー選択画面に遷移するボタンを表示するなど、容易に他の画面に移動できる機能を有すること。</t>
  </si>
  <si>
    <t>入力作業を簡素化するための機能（日付のカレンダー入力、ドロップダウンリスト、チェックボックス等）を有すること。</t>
  </si>
  <si>
    <t>バックアップ</t>
  </si>
  <si>
    <t>障害発生時の影響を最小限に抑えるため、指定した時間にバックアップを取得すること。</t>
  </si>
  <si>
    <t>対象者管理</t>
    <rPh sb="0" eb="3">
      <t>タイショウシャ</t>
    </rPh>
    <rPh sb="3" eb="5">
      <t>カンリ</t>
    </rPh>
    <phoneticPr fontId="2"/>
  </si>
  <si>
    <t>児童手当からの給食費を徴収する対象者の設定ができること。</t>
  </si>
  <si>
    <t>対象者異動管理</t>
  </si>
  <si>
    <t>対象者の異動情報（市内転校、転出、債権者変更等）を同一の管理番号で管理することができること。また、異動情報の履歴を管理できること。</t>
  </si>
  <si>
    <t>口座情報管理</t>
  </si>
  <si>
    <t>振替口座情報の変更・停止処理等があった場合、情報を履歴として管理できること。</t>
  </si>
  <si>
    <t>対象者情報検索</t>
  </si>
  <si>
    <t>対象者の検索時に、氏名、氏名カナ、住所、生年月日所属学校その他複合的な条件を指定した検索や部分一致検索ができること。また、検索条件の追加による絞込検索ができること。</t>
  </si>
  <si>
    <t>過去の検索履歴で対象者の検索が行えること。</t>
  </si>
  <si>
    <t>喫食管理</t>
  </si>
  <si>
    <t>喫食状況管理</t>
  </si>
  <si>
    <t>各対象者個人の喫食・欠食状況（完全給食、牛乳なし、牛乳のみ、欠食）を登録、編集することができること。また、喫食場所の登録ができること。</t>
  </si>
  <si>
    <t>各学校・学年の年間喫食予定数をカレンダー形式で登録・変更できること。</t>
  </si>
  <si>
    <t>カレンダーの内容は各対象者個人の喫食・欠食状況に反映され、自由に登録・変更できること。</t>
  </si>
  <si>
    <t>喫食・欠食状況（完全給食、牛乳なし、牛乳のみ、欠食）に応じた対象者の確認が行えること。</t>
  </si>
  <si>
    <t>給食費管理</t>
  </si>
  <si>
    <t>給食費算出</t>
  </si>
  <si>
    <t>喫食内容（完全給食、牛乳なし、牛乳のみ）に応じて日額の管理ができること。</t>
  </si>
  <si>
    <t>各対象者個人の喫食・欠食情報をもとに給食費を自動で算出できること。</t>
  </si>
  <si>
    <t>給食費の減免制度に対応できること。</t>
  </si>
  <si>
    <t>喫食・欠食状況に関わらず指定した金額を毎月徴収することとし、年度末に精算をすることができること。</t>
  </si>
  <si>
    <t>各対象者の異動等に伴い年度の途中で精算を行うことができること。</t>
  </si>
  <si>
    <t>請求管理</t>
  </si>
  <si>
    <t>減免対象者の減免額について請求しない設定ができること。</t>
  </si>
  <si>
    <t>入金管理</t>
  </si>
  <si>
    <t>口座振替結果データ取込</t>
  </si>
  <si>
    <t>収納委託業者が作成した収納データを取込、収納消込が行えること。</t>
  </si>
  <si>
    <t>個別収納消込入力</t>
  </si>
  <si>
    <t>請求額の確定の有無に関わらず指定した金額で消込を行うことができること。</t>
  </si>
  <si>
    <t>現金納付の収納に対応できること。また、一部入金にも対応できること。</t>
  </si>
  <si>
    <t>収納結果確認・取消</t>
  </si>
  <si>
    <t>消込結果の確認・及び削除を行うことができること。</t>
  </si>
  <si>
    <t>消込結果を日計・月計で出力できること。</t>
  </si>
  <si>
    <t>還付・充当</t>
  </si>
  <si>
    <t>過誤納金の管理及び還付・充当処理を行うことができること。また、還付・充当処理の履歴を管理できること。</t>
  </si>
  <si>
    <t>債権管理</t>
  </si>
  <si>
    <t>未納者一覧</t>
  </si>
  <si>
    <t>滞納明細書</t>
  </si>
  <si>
    <t>督促状・催告書</t>
  </si>
  <si>
    <t>督促状・催告書の対象者一覧を出力できること。</t>
  </si>
  <si>
    <t>督促状・催告書の発行履歴が管理できること。</t>
  </si>
  <si>
    <t>督促状・催告書の文言の変更に対応できること。</t>
  </si>
  <si>
    <t>折衝記録</t>
  </si>
  <si>
    <t>督促状等を出力した場合は自動で折衝記録に記録できること。</t>
  </si>
  <si>
    <t>折衝記録は年度切替時に繰り越して管理できること。</t>
  </si>
  <si>
    <t>分納管理</t>
  </si>
  <si>
    <t>児童手当による徴収管理</t>
  </si>
  <si>
    <t>児童手当からの徴収額に応じて選択した債権を一括または個別に消込みすることができること。</t>
  </si>
  <si>
    <t>時効管理</t>
  </si>
  <si>
    <t>不納欠損</t>
  </si>
  <si>
    <t>運用管理</t>
  </si>
  <si>
    <t>データ移行</t>
  </si>
  <si>
    <t>データ（ＣＳＶ）取込</t>
  </si>
  <si>
    <t>年度更新処理</t>
  </si>
  <si>
    <t>登録されている各データの次年度への更新を行うことができること。
出納閉鎖等の会計処理に併せた年度更新処理が行えること。</t>
  </si>
  <si>
    <t>クラス管理</t>
  </si>
  <si>
    <t>児童・生徒の進級処理（小学校６年生は中学校へ）が一括でできること。また、校務支援システムで設定されたクラスをシステムに移行できること。</t>
  </si>
  <si>
    <t>新入生管理</t>
  </si>
  <si>
    <t>○</t>
    <phoneticPr fontId="2"/>
  </si>
  <si>
    <t>各学校の学年・クラス（配食場所）ごとに、喫食日の給食と牛乳の数の確認が行えること。</t>
    <rPh sb="0" eb="3">
      <t>カクガッコウ</t>
    </rPh>
    <rPh sb="4" eb="6">
      <t>ガクネン</t>
    </rPh>
    <rPh sb="11" eb="13">
      <t>ハイショク</t>
    </rPh>
    <rPh sb="13" eb="15">
      <t>バショ</t>
    </rPh>
    <rPh sb="20" eb="22">
      <t>キッショク</t>
    </rPh>
    <rPh sb="22" eb="23">
      <t>ビ</t>
    </rPh>
    <rPh sb="24" eb="26">
      <t>キュウショク</t>
    </rPh>
    <rPh sb="27" eb="29">
      <t>ギュウニュウ</t>
    </rPh>
    <rPh sb="30" eb="31">
      <t>カズ</t>
    </rPh>
    <phoneticPr fontId="2"/>
  </si>
  <si>
    <t>対象者情報登録</t>
    <phoneticPr fontId="2"/>
  </si>
  <si>
    <t>未納者個人の未納額を一覧表で表示でき、出力することができること。</t>
    <phoneticPr fontId="2"/>
  </si>
  <si>
    <t>未納者個人の時効期間が到来している未納額を一覧表で表示でき、出力することができること。</t>
    <rPh sb="8" eb="10">
      <t>キカン</t>
    </rPh>
    <rPh sb="11" eb="13">
      <t>トウライ</t>
    </rPh>
    <phoneticPr fontId="2"/>
  </si>
  <si>
    <t>○</t>
    <phoneticPr fontId="2"/>
  </si>
  <si>
    <t>納付書は、年度および児童生徒ごとに、複数期を合わせて作成できること。</t>
    <rPh sb="5" eb="7">
      <t>ネンド</t>
    </rPh>
    <rPh sb="10" eb="12">
      <t>ジドウ</t>
    </rPh>
    <rPh sb="12" eb="14">
      <t>セイト</t>
    </rPh>
    <rPh sb="18" eb="20">
      <t>フクスウ</t>
    </rPh>
    <rPh sb="20" eb="21">
      <t>キ</t>
    </rPh>
    <rPh sb="22" eb="23">
      <t>ア</t>
    </rPh>
    <phoneticPr fontId="2"/>
  </si>
  <si>
    <t>複数の利用者が、同時にアクセスすることが可能であること。</t>
    <rPh sb="0" eb="2">
      <t>フクスウ</t>
    </rPh>
    <rPh sb="3" eb="6">
      <t>リヨウシャ</t>
    </rPh>
    <rPh sb="8" eb="10">
      <t>ドウジ</t>
    </rPh>
    <rPh sb="20" eb="22">
      <t>カノウ</t>
    </rPh>
    <phoneticPr fontId="2"/>
  </si>
  <si>
    <t>納付書は、請求期ごとに作成でき、随時、再発行が可能であること。</t>
    <phoneticPr fontId="2"/>
  </si>
  <si>
    <t>特別支援教育就学奨励費対象者かつ減免対象者の場合は、１／２の額を指定する請求先へ一括請求することができること。</t>
    <phoneticPr fontId="2"/>
  </si>
  <si>
    <t>還付先の指定口座の登録ができること。</t>
    <rPh sb="0" eb="2">
      <t>カンプ</t>
    </rPh>
    <rPh sb="2" eb="3">
      <t>サキ</t>
    </rPh>
    <rPh sb="4" eb="6">
      <t>シテイ</t>
    </rPh>
    <rPh sb="6" eb="8">
      <t>コウザ</t>
    </rPh>
    <rPh sb="9" eb="11">
      <t>トウロク</t>
    </rPh>
    <phoneticPr fontId="2"/>
  </si>
  <si>
    <t>時効到達予定者を一覧表示できること。</t>
    <phoneticPr fontId="2"/>
  </si>
  <si>
    <t>未納金額の時効管理が行えること。</t>
    <phoneticPr fontId="2"/>
  </si>
  <si>
    <t>時効中断の登録を行うことで、対象債権の時効を自動で延長することができること。また、請求対象月別毎に時効管理ができ、時効中断日の入力・変更ができること。</t>
    <phoneticPr fontId="2"/>
  </si>
  <si>
    <t>対象者の振替口座情報を登録し、口座振替、納付書納付の設定ができること。</t>
    <rPh sb="11" eb="13">
      <t>トウロク</t>
    </rPh>
    <rPh sb="15" eb="17">
      <t>コウザ</t>
    </rPh>
    <rPh sb="17" eb="19">
      <t>フリカエ</t>
    </rPh>
    <rPh sb="20" eb="23">
      <t>ノウフショ</t>
    </rPh>
    <rPh sb="23" eb="25">
      <t>ノウフ</t>
    </rPh>
    <rPh sb="26" eb="28">
      <t>セッテイ</t>
    </rPh>
    <phoneticPr fontId="2"/>
  </si>
  <si>
    <t>未納者に対する折衝内容を登録・修正することができること。　　　　　　　　　　　　　　　　</t>
    <rPh sb="0" eb="3">
      <t>ミノウシャ</t>
    </rPh>
    <phoneticPr fontId="2"/>
  </si>
  <si>
    <t>未納者と協議した内容の分納登録・管理ができ、分納誓約書が作成できること。また、分納計画に基づいた納付書の出力ができること。</t>
    <rPh sb="0" eb="3">
      <t>ミノウシャ</t>
    </rPh>
    <phoneticPr fontId="2"/>
  </si>
  <si>
    <t>不納欠損日の登録及び不納欠損の取消が行なえること。</t>
    <rPh sb="8" eb="9">
      <t>オヨ</t>
    </rPh>
    <phoneticPr fontId="2"/>
  </si>
  <si>
    <t>項目番号</t>
    <rPh sb="2" eb="4">
      <t>バンゴウ</t>
    </rPh>
    <phoneticPr fontId="2"/>
  </si>
  <si>
    <t>生活保護、就学援助、特別支援教育就学奨励費、無償化（減免）の対象者の設定ができること。また、適用期間を一括または個別に登録でき、遡及の認定や廃止及び期間停止にも対応できること。</t>
    <rPh sb="10" eb="12">
      <t>トクベツ</t>
    </rPh>
    <rPh sb="12" eb="14">
      <t>シエン</t>
    </rPh>
    <rPh sb="14" eb="16">
      <t>キョウイク</t>
    </rPh>
    <rPh sb="22" eb="25">
      <t>ムショウカ</t>
    </rPh>
    <phoneticPr fontId="2"/>
  </si>
  <si>
    <t>対象者の口座のうち、市が徴収管理する給食費（公会計）の徴収口座、学校が徴収管理する学校徴収金（私会計）口座の２口座を別々に登録管理できること。（同一口座も可とする）</t>
    <rPh sb="0" eb="3">
      <t>タイショウシャ</t>
    </rPh>
    <rPh sb="4" eb="6">
      <t>コウザ</t>
    </rPh>
    <rPh sb="10" eb="11">
      <t>シ</t>
    </rPh>
    <rPh sb="12" eb="14">
      <t>チョウシュウ</t>
    </rPh>
    <rPh sb="14" eb="16">
      <t>カンリ</t>
    </rPh>
    <rPh sb="18" eb="21">
      <t>キュウショクヒ</t>
    </rPh>
    <rPh sb="22" eb="25">
      <t>コウカイケイ</t>
    </rPh>
    <rPh sb="27" eb="29">
      <t>チョウシュウ</t>
    </rPh>
    <rPh sb="29" eb="31">
      <t>コウザ</t>
    </rPh>
    <rPh sb="32" eb="34">
      <t>ガッコウ</t>
    </rPh>
    <rPh sb="35" eb="37">
      <t>チョウシュウ</t>
    </rPh>
    <rPh sb="37" eb="39">
      <t>カンリ</t>
    </rPh>
    <rPh sb="41" eb="43">
      <t>ガッコウ</t>
    </rPh>
    <rPh sb="43" eb="46">
      <t>チョウシュウキン</t>
    </rPh>
    <rPh sb="47" eb="48">
      <t>ワタクシ</t>
    </rPh>
    <rPh sb="48" eb="50">
      <t>カイケイ</t>
    </rPh>
    <rPh sb="51" eb="53">
      <t>コウザ</t>
    </rPh>
    <rPh sb="55" eb="57">
      <t>コウザ</t>
    </rPh>
    <rPh sb="58" eb="60">
      <t>ベツベツ</t>
    </rPh>
    <rPh sb="61" eb="63">
      <t>トウロク</t>
    </rPh>
    <rPh sb="63" eb="65">
      <t>カンリ</t>
    </rPh>
    <rPh sb="72" eb="74">
      <t>ドウイツ</t>
    </rPh>
    <rPh sb="74" eb="76">
      <t>コウザ</t>
    </rPh>
    <rPh sb="77" eb="78">
      <t>カ</t>
    </rPh>
    <phoneticPr fontId="2"/>
  </si>
  <si>
    <t>精算</t>
    <rPh sb="0" eb="2">
      <t>セイサン</t>
    </rPh>
    <phoneticPr fontId="2"/>
  </si>
  <si>
    <t>集金計画</t>
    <rPh sb="0" eb="2">
      <t>シュウキン</t>
    </rPh>
    <rPh sb="2" eb="4">
      <t>ケイカク</t>
    </rPh>
    <phoneticPr fontId="2"/>
  </si>
  <si>
    <t>学校徴収金管理</t>
    <rPh sb="0" eb="2">
      <t>ガッコウ</t>
    </rPh>
    <rPh sb="2" eb="5">
      <t>チョウシュウキン</t>
    </rPh>
    <rPh sb="5" eb="7">
      <t>カンリ</t>
    </rPh>
    <phoneticPr fontId="2"/>
  </si>
  <si>
    <t>教材費、学年費など複数費目を作成・登録できること。</t>
    <rPh sb="0" eb="3">
      <t>キョウザイヒ</t>
    </rPh>
    <rPh sb="4" eb="6">
      <t>ガクネン</t>
    </rPh>
    <rPh sb="6" eb="7">
      <t>ヒ</t>
    </rPh>
    <rPh sb="9" eb="11">
      <t>フクスウ</t>
    </rPh>
    <rPh sb="11" eb="13">
      <t>ヒモク</t>
    </rPh>
    <rPh sb="14" eb="16">
      <t>サクセイ</t>
    </rPh>
    <rPh sb="17" eb="19">
      <t>トウロク</t>
    </rPh>
    <phoneticPr fontId="2"/>
  </si>
  <si>
    <t>費目の作成・登録は学校ごとに行えること。</t>
    <rPh sb="0" eb="2">
      <t>ヒモク</t>
    </rPh>
    <rPh sb="3" eb="5">
      <t>サクセイ</t>
    </rPh>
    <rPh sb="6" eb="8">
      <t>トウロク</t>
    </rPh>
    <rPh sb="9" eb="11">
      <t>ガッコウ</t>
    </rPh>
    <rPh sb="14" eb="15">
      <t>オコナ</t>
    </rPh>
    <phoneticPr fontId="2"/>
  </si>
  <si>
    <t>口座振替依頼データについて、給食費は公費として市が、学校徴収金は私費として各学校が、別々に作成できること。</t>
    <rPh sb="14" eb="17">
      <t>キュウショクヒ</t>
    </rPh>
    <rPh sb="18" eb="20">
      <t>コウヒ</t>
    </rPh>
    <rPh sb="23" eb="24">
      <t>シ</t>
    </rPh>
    <rPh sb="26" eb="31">
      <t>ガッコウチョウシュウキン</t>
    </rPh>
    <rPh sb="32" eb="33">
      <t>ワタクシ</t>
    </rPh>
    <rPh sb="33" eb="34">
      <t>ヒ</t>
    </rPh>
    <rPh sb="37" eb="40">
      <t>カクガッコウ</t>
    </rPh>
    <rPh sb="42" eb="44">
      <t>ベツベツ</t>
    </rPh>
    <rPh sb="45" eb="47">
      <t>サクセイ</t>
    </rPh>
    <phoneticPr fontId="2"/>
  </si>
  <si>
    <t>納付書はＡ４サイズの用紙での出力に対応できること。</t>
    <rPh sb="0" eb="3">
      <t>ノウフショ</t>
    </rPh>
    <rPh sb="10" eb="12">
      <t>ヨウシ</t>
    </rPh>
    <rPh sb="14" eb="16">
      <t>シュツリョク</t>
    </rPh>
    <rPh sb="17" eb="19">
      <t>タイオウ</t>
    </rPh>
    <phoneticPr fontId="2"/>
  </si>
  <si>
    <t>生活保護、就学援助、特別支援教育就学奨励費、調理委託業者等の対象者について指定する請求先へ一括請求することができること。</t>
    <rPh sb="10" eb="12">
      <t>トクベツ</t>
    </rPh>
    <rPh sb="12" eb="14">
      <t>シエン</t>
    </rPh>
    <rPh sb="14" eb="16">
      <t>キョウイク</t>
    </rPh>
    <rPh sb="16" eb="18">
      <t>シュウガク</t>
    </rPh>
    <rPh sb="18" eb="20">
      <t>ショウレイ</t>
    </rPh>
    <rPh sb="20" eb="21">
      <t>ヒ</t>
    </rPh>
    <rPh sb="30" eb="33">
      <t>タイショウシャ</t>
    </rPh>
    <phoneticPr fontId="2"/>
  </si>
  <si>
    <t>出力する納付書に地方税統一ＱＲコードを記載できること（eL-TAXに対応していること。）。
※予定の場合は対応可能時期等を備考欄に記載すること。</t>
    <rPh sb="0" eb="2">
      <t>シュツリョク</t>
    </rPh>
    <rPh sb="4" eb="6">
      <t>ノウフ</t>
    </rPh>
    <rPh sb="6" eb="7">
      <t>ショ</t>
    </rPh>
    <rPh sb="8" eb="11">
      <t>チホウゼイ</t>
    </rPh>
    <rPh sb="11" eb="13">
      <t>トウイツ</t>
    </rPh>
    <rPh sb="19" eb="21">
      <t>キサイ</t>
    </rPh>
    <rPh sb="34" eb="36">
      <t>タイオウ</t>
    </rPh>
    <rPh sb="47" eb="49">
      <t>ヨテイ</t>
    </rPh>
    <rPh sb="50" eb="52">
      <t>バアイ</t>
    </rPh>
    <rPh sb="53" eb="55">
      <t>タイオウ</t>
    </rPh>
    <rPh sb="55" eb="57">
      <t>カノウ</t>
    </rPh>
    <rPh sb="57" eb="60">
      <t>ジキトウ</t>
    </rPh>
    <rPh sb="61" eb="63">
      <t>ビコウ</t>
    </rPh>
    <rPh sb="63" eb="64">
      <t>ラン</t>
    </rPh>
    <rPh sb="65" eb="67">
      <t>キサイ</t>
    </rPh>
    <phoneticPr fontId="2"/>
  </si>
  <si>
    <t>調理従事者等については事業者ごとに一括請求することができること。</t>
    <phoneticPr fontId="2"/>
  </si>
  <si>
    <t>対象者から提出される給食申込書類の記載情報（給食喫食希望の有無、給食費滞納時における児童手当法に基づく児童手当からの徴収に係る同意の有無）について、CSV等によりシステムへの取込ができること。</t>
    <rPh sb="0" eb="3">
      <t>タイショウシャ</t>
    </rPh>
    <rPh sb="5" eb="7">
      <t>テイシュツ</t>
    </rPh>
    <rPh sb="10" eb="12">
      <t>キュウショク</t>
    </rPh>
    <rPh sb="12" eb="14">
      <t>モウシコミ</t>
    </rPh>
    <rPh sb="14" eb="16">
      <t>ショルイ</t>
    </rPh>
    <rPh sb="17" eb="19">
      <t>キサイ</t>
    </rPh>
    <rPh sb="19" eb="21">
      <t>ジョウホウ</t>
    </rPh>
    <rPh sb="22" eb="24">
      <t>キュウショク</t>
    </rPh>
    <rPh sb="24" eb="26">
      <t>キッショク</t>
    </rPh>
    <rPh sb="26" eb="28">
      <t>キボウ</t>
    </rPh>
    <rPh sb="29" eb="31">
      <t>ウム</t>
    </rPh>
    <rPh sb="32" eb="35">
      <t>キュウショクヒ</t>
    </rPh>
    <rPh sb="35" eb="37">
      <t>タイノウ</t>
    </rPh>
    <rPh sb="37" eb="38">
      <t>ジ</t>
    </rPh>
    <rPh sb="42" eb="46">
      <t>ジドウテアテ</t>
    </rPh>
    <rPh sb="46" eb="47">
      <t>ホウ</t>
    </rPh>
    <rPh sb="48" eb="49">
      <t>モト</t>
    </rPh>
    <rPh sb="51" eb="53">
      <t>ジドウ</t>
    </rPh>
    <rPh sb="53" eb="55">
      <t>テアテ</t>
    </rPh>
    <rPh sb="58" eb="60">
      <t>チョウシュウ</t>
    </rPh>
    <rPh sb="61" eb="62">
      <t>カカ</t>
    </rPh>
    <rPh sb="63" eb="65">
      <t>ドウイ</t>
    </rPh>
    <rPh sb="66" eb="68">
      <t>ウム</t>
    </rPh>
    <rPh sb="77" eb="78">
      <t>トウ</t>
    </rPh>
    <rPh sb="87" eb="89">
      <t>トリコミ</t>
    </rPh>
    <phoneticPr fontId="2"/>
  </si>
  <si>
    <t>生活保護、就学援助、特別支援教育就学奨励費、調理委託業者等について一括消込が行えること。</t>
    <rPh sb="22" eb="24">
      <t>チョウリ</t>
    </rPh>
    <rPh sb="24" eb="26">
      <t>イタク</t>
    </rPh>
    <rPh sb="26" eb="28">
      <t>ギョウシャ</t>
    </rPh>
    <rPh sb="28" eb="29">
      <t>ナド</t>
    </rPh>
    <phoneticPr fontId="2"/>
  </si>
  <si>
    <t>同一世帯（兄弟姉妹）に未納がある場合は、過誤納金を充当することができること。</t>
    <phoneticPr fontId="2"/>
  </si>
  <si>
    <t>口座振替不能通知書について、文言やレイアウト等の変更に対応できること。</t>
    <rPh sb="0" eb="2">
      <t>コウザ</t>
    </rPh>
    <rPh sb="2" eb="4">
      <t>フリカエ</t>
    </rPh>
    <rPh sb="4" eb="6">
      <t>フノウ</t>
    </rPh>
    <rPh sb="6" eb="9">
      <t>ツウチショ</t>
    </rPh>
    <rPh sb="14" eb="16">
      <t>モンゴン</t>
    </rPh>
    <rPh sb="22" eb="23">
      <t>トウ</t>
    </rPh>
    <rPh sb="24" eb="26">
      <t>ヘンコウ</t>
    </rPh>
    <rPh sb="27" eb="29">
      <t>タイオウ</t>
    </rPh>
    <phoneticPr fontId="2"/>
  </si>
  <si>
    <t>集金計画について、文言やレイアウト等の変更に対応できること。</t>
    <rPh sb="0" eb="2">
      <t>シュウキン</t>
    </rPh>
    <rPh sb="2" eb="4">
      <t>ケイカク</t>
    </rPh>
    <rPh sb="9" eb="11">
      <t>モンゴン</t>
    </rPh>
    <rPh sb="17" eb="18">
      <t>トウ</t>
    </rPh>
    <rPh sb="19" eb="21">
      <t>ヘンコウ</t>
    </rPh>
    <rPh sb="22" eb="24">
      <t>タイオウ</t>
    </rPh>
    <phoneticPr fontId="2"/>
  </si>
  <si>
    <t>学齢簿情報管理</t>
    <phoneticPr fontId="2"/>
  </si>
  <si>
    <t>制度改正等</t>
    <rPh sb="0" eb="2">
      <t>セイド</t>
    </rPh>
    <rPh sb="2" eb="4">
      <t>カイセイ</t>
    </rPh>
    <rPh sb="4" eb="5">
      <t>トウ</t>
    </rPh>
    <phoneticPr fontId="2"/>
  </si>
  <si>
    <t>契約期間中に、学校徴収金の取扱いが私会計から公会計に移行された場合にも、給食費と同様に市の会計管理としての処理が可能であること。</t>
    <rPh sb="0" eb="2">
      <t>ケイヤク</t>
    </rPh>
    <rPh sb="2" eb="5">
      <t>キカンチュウ</t>
    </rPh>
    <rPh sb="9" eb="12">
      <t>チョウシュウキン</t>
    </rPh>
    <rPh sb="13" eb="14">
      <t>ト</t>
    </rPh>
    <rPh sb="14" eb="15">
      <t>アツカ</t>
    </rPh>
    <rPh sb="17" eb="18">
      <t>ワタクシ</t>
    </rPh>
    <rPh sb="18" eb="20">
      <t>カイケイ</t>
    </rPh>
    <rPh sb="22" eb="25">
      <t>コウカイケイ</t>
    </rPh>
    <rPh sb="26" eb="28">
      <t>イコウ</t>
    </rPh>
    <rPh sb="31" eb="33">
      <t>バアイ</t>
    </rPh>
    <rPh sb="36" eb="39">
      <t>キュウショクヒ</t>
    </rPh>
    <rPh sb="40" eb="42">
      <t>ドウヨウ</t>
    </rPh>
    <rPh sb="43" eb="44">
      <t>シ</t>
    </rPh>
    <rPh sb="45" eb="47">
      <t>カイケイ</t>
    </rPh>
    <rPh sb="47" eb="49">
      <t>カンリ</t>
    </rPh>
    <rPh sb="53" eb="55">
      <t>ショリ</t>
    </rPh>
    <rPh sb="56" eb="58">
      <t>カノウ</t>
    </rPh>
    <phoneticPr fontId="2"/>
  </si>
  <si>
    <t>クラウド方式を採用し、通信データについては暗号化等の情報漏洩防止を講じること。</t>
    <rPh sb="4" eb="6">
      <t>ホウシキ</t>
    </rPh>
    <rPh sb="7" eb="9">
      <t>サイヨウ</t>
    </rPh>
    <rPh sb="11" eb="13">
      <t>ツウシン</t>
    </rPh>
    <rPh sb="21" eb="23">
      <t>アンゴウ</t>
    </rPh>
    <rPh sb="23" eb="24">
      <t>カ</t>
    </rPh>
    <rPh sb="24" eb="25">
      <t>トウ</t>
    </rPh>
    <rPh sb="26" eb="30">
      <t>ジョウホウロウエイ</t>
    </rPh>
    <rPh sb="30" eb="32">
      <t>ボウシ</t>
    </rPh>
    <rPh sb="33" eb="34">
      <t>コウ</t>
    </rPh>
    <phoneticPr fontId="2"/>
  </si>
  <si>
    <t>電子公印に対応していること。</t>
    <rPh sb="0" eb="2">
      <t>デンシ</t>
    </rPh>
    <rPh sb="2" eb="4">
      <t>コウイン</t>
    </rPh>
    <rPh sb="5" eb="7">
      <t>タイオウ</t>
    </rPh>
    <phoneticPr fontId="2"/>
  </si>
  <si>
    <t>簡易な入力を実現するため、画面上でコピーアンドペースト機能を用いた入力機能を有すること。</t>
    <rPh sb="0" eb="2">
      <t>カンイ</t>
    </rPh>
    <rPh sb="3" eb="5">
      <t>ニュウリョク</t>
    </rPh>
    <rPh sb="6" eb="8">
      <t>ジツゲン</t>
    </rPh>
    <rPh sb="13" eb="16">
      <t>ガメンジョウ</t>
    </rPh>
    <rPh sb="27" eb="29">
      <t>キノウ</t>
    </rPh>
    <rPh sb="30" eb="31">
      <t>モチ</t>
    </rPh>
    <rPh sb="33" eb="35">
      <t>ニュウリョク</t>
    </rPh>
    <rPh sb="35" eb="37">
      <t>キノウ</t>
    </rPh>
    <rPh sb="38" eb="39">
      <t>ユウ</t>
    </rPh>
    <phoneticPr fontId="2"/>
  </si>
  <si>
    <t>口座振替</t>
    <phoneticPr fontId="2"/>
  </si>
  <si>
    <t>納付書記載のバーコードにより収納消込ができること。</t>
    <rPh sb="0" eb="3">
      <t>ノウフショ</t>
    </rPh>
    <rPh sb="3" eb="5">
      <t>キサイ</t>
    </rPh>
    <rPh sb="14" eb="16">
      <t>シュウノウ</t>
    </rPh>
    <rPh sb="16" eb="18">
      <t>ケシコミ</t>
    </rPh>
    <phoneticPr fontId="2"/>
  </si>
  <si>
    <t>集金計画には、登録した学校徴収金の費目別（教材費、学年費等）に徴収額を表示できること。</t>
    <rPh sb="0" eb="2">
      <t>シュウキン</t>
    </rPh>
    <rPh sb="2" eb="4">
      <t>ケイカク</t>
    </rPh>
    <rPh sb="7" eb="9">
      <t>トウロク</t>
    </rPh>
    <rPh sb="11" eb="16">
      <t>ガッコウチョウシュウキン</t>
    </rPh>
    <rPh sb="17" eb="19">
      <t>ヒモク</t>
    </rPh>
    <rPh sb="19" eb="20">
      <t>ベツ</t>
    </rPh>
    <rPh sb="21" eb="24">
      <t>キョウザイヒ</t>
    </rPh>
    <rPh sb="25" eb="27">
      <t>ガクネン</t>
    </rPh>
    <rPh sb="27" eb="28">
      <t>ヒ</t>
    </rPh>
    <rPh sb="28" eb="29">
      <t>トウ</t>
    </rPh>
    <rPh sb="31" eb="34">
      <t>チョウシュウガク</t>
    </rPh>
    <rPh sb="35" eb="37">
      <t>ヒョウジ</t>
    </rPh>
    <phoneticPr fontId="2"/>
  </si>
  <si>
    <t>納付書は市の指定する様式に設定できること。</t>
    <rPh sb="0" eb="3">
      <t>ノウフショ</t>
    </rPh>
    <rPh sb="4" eb="5">
      <t>シ</t>
    </rPh>
    <rPh sb="6" eb="8">
      <t>シテイ</t>
    </rPh>
    <rPh sb="10" eb="12">
      <t>ヨウシキ</t>
    </rPh>
    <rPh sb="13" eb="15">
      <t>セッテイ</t>
    </rPh>
    <phoneticPr fontId="2"/>
  </si>
  <si>
    <t>各学校が管理している対象者の学校徴収金に係る口座情報データについて、口座情報の引継ぎのためCSV等によりシステムへの取込ができること。</t>
    <rPh sb="0" eb="3">
      <t>カクガッコウ</t>
    </rPh>
    <rPh sb="4" eb="6">
      <t>カンリ</t>
    </rPh>
    <rPh sb="10" eb="13">
      <t>タイショウシャ</t>
    </rPh>
    <rPh sb="14" eb="16">
      <t>ガッコウ</t>
    </rPh>
    <rPh sb="16" eb="19">
      <t>チョウシュウキン</t>
    </rPh>
    <rPh sb="20" eb="21">
      <t>カカ</t>
    </rPh>
    <rPh sb="22" eb="24">
      <t>コウザ</t>
    </rPh>
    <rPh sb="24" eb="26">
      <t>ジョウホウ</t>
    </rPh>
    <rPh sb="34" eb="36">
      <t>コウザ</t>
    </rPh>
    <rPh sb="36" eb="38">
      <t>ジョウホウ</t>
    </rPh>
    <rPh sb="39" eb="41">
      <t>ヒキツ</t>
    </rPh>
    <phoneticPr fontId="2"/>
  </si>
  <si>
    <t>共通</t>
    <rPh sb="0" eb="2">
      <t>キョウツウ</t>
    </rPh>
    <phoneticPr fontId="2"/>
  </si>
  <si>
    <t>給食費
（公費）</t>
    <rPh sb="0" eb="3">
      <t>キュウショクヒ</t>
    </rPh>
    <rPh sb="5" eb="7">
      <t>コウヒ</t>
    </rPh>
    <phoneticPr fontId="2"/>
  </si>
  <si>
    <t>徴収金
（私費）</t>
    <rPh sb="0" eb="3">
      <t>チョウシュウキン</t>
    </rPh>
    <rPh sb="5" eb="6">
      <t>ワタクシ</t>
    </rPh>
    <rPh sb="6" eb="7">
      <t>ヒ</t>
    </rPh>
    <phoneticPr fontId="2"/>
  </si>
  <si>
    <t>〇</t>
    <phoneticPr fontId="2"/>
  </si>
  <si>
    <t>対象者のアレルギーの管理ができること。また、当該対象者については、画面上に対象者であることを表示する等、注意喚起を行える機能を有していること。</t>
    <rPh sb="0" eb="3">
      <t>タイショウシャ</t>
    </rPh>
    <phoneticPr fontId="2"/>
  </si>
  <si>
    <t>特別請求</t>
    <phoneticPr fontId="2"/>
  </si>
  <si>
    <t>特別請求対象者の一括消し込み</t>
    <phoneticPr fontId="2"/>
  </si>
  <si>
    <t>本システム独自の個人管理番号を自動で配番できること。</t>
    <rPh sb="0" eb="1">
      <t>ホン</t>
    </rPh>
    <rPh sb="5" eb="7">
      <t>ドクジ</t>
    </rPh>
    <rPh sb="8" eb="10">
      <t>コジン</t>
    </rPh>
    <rPh sb="10" eb="12">
      <t>カンリ</t>
    </rPh>
    <rPh sb="12" eb="14">
      <t>バンゴウ</t>
    </rPh>
    <rPh sb="15" eb="17">
      <t>ジドウ</t>
    </rPh>
    <rPh sb="18" eb="20">
      <t>ハイバン</t>
    </rPh>
    <phoneticPr fontId="2"/>
  </si>
  <si>
    <t>複数校で喫食する教職員については、合算して徴収すること。</t>
    <rPh sb="0" eb="2">
      <t>フクスウ</t>
    </rPh>
    <rPh sb="2" eb="3">
      <t>コウ</t>
    </rPh>
    <rPh sb="4" eb="6">
      <t>キッショク</t>
    </rPh>
    <rPh sb="8" eb="11">
      <t>キョウショクイン</t>
    </rPh>
    <rPh sb="17" eb="19">
      <t>ガッサン</t>
    </rPh>
    <rPh sb="21" eb="23">
      <t>チョウシュウ</t>
    </rPh>
    <phoneticPr fontId="2"/>
  </si>
  <si>
    <t>月途中の転出入に応じた給食費の自動計算が可能なこと。</t>
    <rPh sb="0" eb="1">
      <t>ツキ</t>
    </rPh>
    <rPh sb="1" eb="3">
      <t>トチュウ</t>
    </rPh>
    <rPh sb="4" eb="6">
      <t>テンシュツ</t>
    </rPh>
    <rPh sb="6" eb="7">
      <t>ニュウ</t>
    </rPh>
    <rPh sb="8" eb="9">
      <t>オウ</t>
    </rPh>
    <rPh sb="11" eb="14">
      <t>キュウショクヒ</t>
    </rPh>
    <rPh sb="15" eb="17">
      <t>ジドウ</t>
    </rPh>
    <rPh sb="17" eb="19">
      <t>ケイサン</t>
    </rPh>
    <rPh sb="20" eb="22">
      <t>カノウ</t>
    </rPh>
    <phoneticPr fontId="2"/>
  </si>
  <si>
    <t>口座振替依頼データは全銀協フォーマットに対応していること。</t>
    <phoneticPr fontId="2"/>
  </si>
  <si>
    <t>金融機関ごとに１ファイルで、口座振替依頼データの作成・出力が可能なこと。</t>
    <rPh sb="14" eb="16">
      <t>コウザ</t>
    </rPh>
    <rPh sb="16" eb="18">
      <t>フリカエ</t>
    </rPh>
    <rPh sb="18" eb="20">
      <t>イライ</t>
    </rPh>
    <rPh sb="24" eb="26">
      <t>サクセイ</t>
    </rPh>
    <rPh sb="27" eb="29">
      <t>シュツリョク</t>
    </rPh>
    <rPh sb="30" eb="32">
      <t>カノウ</t>
    </rPh>
    <phoneticPr fontId="2"/>
  </si>
  <si>
    <t>通知書等の宛名欄に、対象児童・生徒の学校名・学年・学級を印字できること。
また、教職員については、学校名を印字できること。</t>
    <rPh sb="0" eb="3">
      <t>ツウチショ</t>
    </rPh>
    <rPh sb="3" eb="4">
      <t>トウ</t>
    </rPh>
    <rPh sb="5" eb="7">
      <t>アテナ</t>
    </rPh>
    <rPh sb="7" eb="8">
      <t>ラン</t>
    </rPh>
    <rPh sb="10" eb="12">
      <t>タイショウ</t>
    </rPh>
    <rPh sb="12" eb="14">
      <t>ジドウ</t>
    </rPh>
    <rPh sb="15" eb="17">
      <t>セイト</t>
    </rPh>
    <rPh sb="18" eb="21">
      <t>ガッコウメイ</t>
    </rPh>
    <rPh sb="22" eb="24">
      <t>ガクネン</t>
    </rPh>
    <rPh sb="25" eb="27">
      <t>ガッキュウ</t>
    </rPh>
    <rPh sb="28" eb="30">
      <t>インジ</t>
    </rPh>
    <rPh sb="40" eb="43">
      <t>キョウショクイン</t>
    </rPh>
    <rPh sb="49" eb="52">
      <t>ガッコウメイ</t>
    </rPh>
    <rPh sb="53" eb="55">
      <t>インジ</t>
    </rPh>
    <phoneticPr fontId="2"/>
  </si>
  <si>
    <t>各種通知書の宛名標記は、通称名の登録がある場合は通称名を優先し、登録が無い場合は通常の氏名を出力すること。</t>
    <rPh sb="2" eb="5">
      <t>ツウチショ</t>
    </rPh>
    <rPh sb="6" eb="8">
      <t>アテナ</t>
    </rPh>
    <rPh sb="8" eb="10">
      <t>ヒョウキ</t>
    </rPh>
    <rPh sb="12" eb="15">
      <t>ツウショウメイ</t>
    </rPh>
    <rPh sb="16" eb="18">
      <t>トウロク</t>
    </rPh>
    <rPh sb="21" eb="23">
      <t>バアイ</t>
    </rPh>
    <rPh sb="24" eb="27">
      <t>ツウショウメイ</t>
    </rPh>
    <rPh sb="28" eb="30">
      <t>ユウセン</t>
    </rPh>
    <rPh sb="32" eb="34">
      <t>トウロク</t>
    </rPh>
    <rPh sb="35" eb="36">
      <t>ナ</t>
    </rPh>
    <rPh sb="37" eb="39">
      <t>バアイ</t>
    </rPh>
    <rPh sb="40" eb="42">
      <t>ツウジョウ</t>
    </rPh>
    <rPh sb="43" eb="45">
      <t>シメイ</t>
    </rPh>
    <rPh sb="46" eb="48">
      <t>シュツリョク</t>
    </rPh>
    <phoneticPr fontId="2"/>
  </si>
  <si>
    <t>利用者IDとパスワードによる認証を行い、システムメニューを起動することができること。また、一定時間操作がない場合はログアウトし、再度ログインさせる仕組みであること。</t>
  </si>
  <si>
    <t>利用者の操作（利用者ID、アクセス日時、アクセス対象、操作内容等）をログとして記録・管理できること。また、ログが不正に変更・削除されない仕組みであること。</t>
  </si>
  <si>
    <t>システムから出力されるファイルは、別事務にも汎用的に利用可能なCSVデータファイル又はExcelファイルでの出力機能を有すること。</t>
    <rPh sb="6" eb="8">
      <t>シュツリョク</t>
    </rPh>
    <rPh sb="17" eb="18">
      <t>ベツ</t>
    </rPh>
    <rPh sb="18" eb="20">
      <t>ジム</t>
    </rPh>
    <rPh sb="22" eb="25">
      <t>ハンヨウテキ</t>
    </rPh>
    <rPh sb="26" eb="28">
      <t>リヨウ</t>
    </rPh>
    <rPh sb="28" eb="30">
      <t>カノウ</t>
    </rPh>
    <rPh sb="41" eb="42">
      <t>マタ</t>
    </rPh>
    <rPh sb="54" eb="56">
      <t>シュツリョク</t>
    </rPh>
    <rPh sb="56" eb="58">
      <t>キノウ</t>
    </rPh>
    <rPh sb="59" eb="60">
      <t>ユウ</t>
    </rPh>
    <phoneticPr fontId="2"/>
  </si>
  <si>
    <t xml:space="preserve">
クライアントパソコン及びプリンタは、現在内部情報系LAN（LGWAN系LAN接続可能）に接続された既存の機器を使用すること。
</t>
    <phoneticPr fontId="2"/>
  </si>
  <si>
    <t>パッケージとして、Web型にて提供できること。クライアントに実行モジュールのインストールが不要であること。ブラウザは複数の汎用的なブラウザ（Edge、chrome等)に対応し、システム契約中にサポートが終了を迎える場合は、新たなブラウザで稼働出来るように対応すること。</t>
    <rPh sb="58" eb="60">
      <t>フクスウ</t>
    </rPh>
    <rPh sb="61" eb="64">
      <t>ハンヨウテキ</t>
    </rPh>
    <rPh sb="104" eb="105">
      <t>ムカ</t>
    </rPh>
    <phoneticPr fontId="2"/>
  </si>
  <si>
    <t>対象者のDVの有無が管理できること、また、当該対象者については、画面上に対象者であることを表示する等、注意喚起を行える機能を有していること。</t>
    <rPh sb="21" eb="23">
      <t>トウガイ</t>
    </rPh>
    <rPh sb="34" eb="35">
      <t>ジョウ</t>
    </rPh>
    <phoneticPr fontId="2"/>
  </si>
  <si>
    <t>新小学校1年生（0年生）の登録を４月以前に行えること。</t>
    <phoneticPr fontId="2"/>
  </si>
  <si>
    <t>納付書の地方税統一ＱＲコードにより入金された結果（入金データ）を取込、収納消込が行えること。
※予定の場合は対応可能時期等を備考欄に記載すること。</t>
    <rPh sb="0" eb="3">
      <t>ノウフショ</t>
    </rPh>
    <rPh sb="4" eb="9">
      <t>チホウゼイトウイツ</t>
    </rPh>
    <rPh sb="17" eb="19">
      <t>ニュウキン</t>
    </rPh>
    <rPh sb="22" eb="24">
      <t>ケッカ</t>
    </rPh>
    <rPh sb="25" eb="27">
      <t>ニュウキン</t>
    </rPh>
    <rPh sb="32" eb="34">
      <t>トリコ</t>
    </rPh>
    <rPh sb="35" eb="37">
      <t>シュウノウ</t>
    </rPh>
    <rPh sb="37" eb="39">
      <t>ケシコミ</t>
    </rPh>
    <rPh sb="40" eb="41">
      <t>オコナ</t>
    </rPh>
    <phoneticPr fontId="2"/>
  </si>
  <si>
    <t>口座振替不能を含む未納者に対して、督促状・催告書及び納付書の作成、発行が行なえること。</t>
    <rPh sb="0" eb="2">
      <t>コウザ</t>
    </rPh>
    <rPh sb="2" eb="4">
      <t>フリカエ</t>
    </rPh>
    <rPh sb="4" eb="6">
      <t>フノウ</t>
    </rPh>
    <rPh sb="7" eb="8">
      <t>フク</t>
    </rPh>
    <rPh sb="9" eb="12">
      <t>ミノウシャ</t>
    </rPh>
    <rPh sb="24" eb="25">
      <t>オヨ</t>
    </rPh>
    <rPh sb="26" eb="29">
      <t>ノウフショ</t>
    </rPh>
    <phoneticPr fontId="2"/>
  </si>
  <si>
    <t>業者名：</t>
    <rPh sb="0" eb="2">
      <t>ギョウシャ</t>
    </rPh>
    <rPh sb="2" eb="3">
      <t>メイ</t>
    </rPh>
    <phoneticPr fontId="2"/>
  </si>
  <si>
    <t>集金計画に基づいて請求する金額の計算が行え、調定一覧表を作成することができること。</t>
    <rPh sb="0" eb="2">
      <t>シュウキン</t>
    </rPh>
    <rPh sb="2" eb="4">
      <t>ケイカク</t>
    </rPh>
    <rPh sb="5" eb="6">
      <t>モト</t>
    </rPh>
    <rPh sb="9" eb="11">
      <t>セイキュウ</t>
    </rPh>
    <rPh sb="13" eb="15">
      <t>キンガク</t>
    </rPh>
    <rPh sb="16" eb="18">
      <t>ケイサン</t>
    </rPh>
    <rPh sb="19" eb="20">
      <t>オコナ</t>
    </rPh>
    <rPh sb="22" eb="24">
      <t>チョウテイ</t>
    </rPh>
    <rPh sb="24" eb="26">
      <t>イチラン</t>
    </rPh>
    <rPh sb="26" eb="27">
      <t>ヒョウ</t>
    </rPh>
    <rPh sb="28" eb="30">
      <t>サクセイ</t>
    </rPh>
    <phoneticPr fontId="2"/>
  </si>
  <si>
    <t>保護者への納入通知として、学校徴収金を記載した集金計画（集金のお知らせ等）を出力できること。また、個人毎の作成にも対応できること。</t>
    <rPh sb="0" eb="3">
      <t>ホゴシャ</t>
    </rPh>
    <rPh sb="5" eb="7">
      <t>ノウニュウ</t>
    </rPh>
    <rPh sb="7" eb="9">
      <t>ツウチ</t>
    </rPh>
    <rPh sb="13" eb="18">
      <t>ガッコウチョウシュウキン</t>
    </rPh>
    <rPh sb="19" eb="21">
      <t>キサイ</t>
    </rPh>
    <rPh sb="23" eb="25">
      <t>シュウキン</t>
    </rPh>
    <rPh sb="25" eb="27">
      <t>ケイカク</t>
    </rPh>
    <rPh sb="28" eb="30">
      <t>シュウキン</t>
    </rPh>
    <rPh sb="32" eb="33">
      <t>シ</t>
    </rPh>
    <rPh sb="35" eb="36">
      <t>トウ</t>
    </rPh>
    <rPh sb="38" eb="40">
      <t>シュツリョク</t>
    </rPh>
    <rPh sb="49" eb="51">
      <t>コジン</t>
    </rPh>
    <rPh sb="51" eb="52">
      <t>ゴト</t>
    </rPh>
    <rPh sb="53" eb="55">
      <t>サクセイ</t>
    </rPh>
    <rPh sb="57" eb="59">
      <t>タイオウ</t>
    </rPh>
    <phoneticPr fontId="2"/>
  </si>
  <si>
    <t>保護者への納入通知として、給食費を記載した集金計画（集金のお知らせ等）を出力できること。また、個人毎の作成にも対応できること。</t>
    <rPh sb="0" eb="3">
      <t>ホゴシャ</t>
    </rPh>
    <rPh sb="5" eb="7">
      <t>ノウニュウ</t>
    </rPh>
    <rPh sb="7" eb="9">
      <t>ツウチ</t>
    </rPh>
    <rPh sb="13" eb="16">
      <t>キュウショクヒ</t>
    </rPh>
    <rPh sb="17" eb="19">
      <t>キサイ</t>
    </rPh>
    <rPh sb="21" eb="23">
      <t>シュウキン</t>
    </rPh>
    <rPh sb="23" eb="25">
      <t>ケイカク</t>
    </rPh>
    <rPh sb="26" eb="28">
      <t>シュウキン</t>
    </rPh>
    <rPh sb="30" eb="31">
      <t>シ</t>
    </rPh>
    <rPh sb="33" eb="34">
      <t>トウ</t>
    </rPh>
    <rPh sb="36" eb="38">
      <t>シュツリョク</t>
    </rPh>
    <phoneticPr fontId="2"/>
  </si>
  <si>
    <t>金額設定については、一括設定及び個別設定が可能であること。</t>
    <rPh sb="0" eb="2">
      <t>キンガク</t>
    </rPh>
    <rPh sb="2" eb="4">
      <t>セッテイ</t>
    </rPh>
    <rPh sb="10" eb="12">
      <t>イッカツ</t>
    </rPh>
    <rPh sb="12" eb="14">
      <t>セッテイ</t>
    </rPh>
    <rPh sb="14" eb="15">
      <t>オヨ</t>
    </rPh>
    <rPh sb="16" eb="18">
      <t>コベツ</t>
    </rPh>
    <rPh sb="18" eb="20">
      <t>セッテイ</t>
    </rPh>
    <rPh sb="21" eb="23">
      <t>カノウ</t>
    </rPh>
    <phoneticPr fontId="2"/>
  </si>
  <si>
    <t>別紙２ （様式１）機能要件一覧【必須】</t>
    <rPh sb="0" eb="2">
      <t>ベッシ</t>
    </rPh>
    <rPh sb="11" eb="13">
      <t>ヨウケン</t>
    </rPh>
    <rPh sb="13" eb="15">
      <t>イチラン</t>
    </rPh>
    <rPh sb="16" eb="18">
      <t>ヒッス</t>
    </rPh>
    <phoneticPr fontId="2"/>
  </si>
  <si>
    <t>機能要件に準じた機能の操作マニュアルを提供でき、画面上で表示できること。
また、学校で使用する機能に関するマニュアルを用意できること。</t>
    <rPh sb="5" eb="6">
      <t>ジュン</t>
    </rPh>
    <rPh sb="8" eb="10">
      <t>キノウ</t>
    </rPh>
    <rPh sb="11" eb="13">
      <t>ソウサ</t>
    </rPh>
    <rPh sb="19" eb="21">
      <t>テイキョウ</t>
    </rPh>
    <rPh sb="24" eb="27">
      <t>ガメンジョウ</t>
    </rPh>
    <rPh sb="28" eb="30">
      <t>ヒョウジ</t>
    </rPh>
    <rPh sb="40" eb="42">
      <t>ガッコウ</t>
    </rPh>
    <rPh sb="43" eb="45">
      <t>シヨウ</t>
    </rPh>
    <rPh sb="47" eb="49">
      <t>キノウ</t>
    </rPh>
    <rPh sb="50" eb="51">
      <t>カン</t>
    </rPh>
    <rPh sb="59" eb="61">
      <t>ヨウイ</t>
    </rPh>
    <phoneticPr fontId="2"/>
  </si>
  <si>
    <t>編集作業を行っている対象者データについて、他の者が編集できないよう排他制御ができること。
また、誰が編集作業を行っているかを確認できること。</t>
    <rPh sb="0" eb="4">
      <t>ヘンシュウサギョウ</t>
    </rPh>
    <rPh sb="5" eb="6">
      <t>オコナ</t>
    </rPh>
    <rPh sb="10" eb="13">
      <t>タイショウシャ</t>
    </rPh>
    <rPh sb="21" eb="22">
      <t>ホカ</t>
    </rPh>
    <rPh sb="23" eb="24">
      <t>モノ</t>
    </rPh>
    <rPh sb="25" eb="27">
      <t>ヘンシュウ</t>
    </rPh>
    <rPh sb="33" eb="35">
      <t>ハイタ</t>
    </rPh>
    <rPh sb="35" eb="37">
      <t>セイギョ</t>
    </rPh>
    <rPh sb="48" eb="49">
      <t>ダレ</t>
    </rPh>
    <rPh sb="50" eb="52">
      <t>ヘンシュウ</t>
    </rPh>
    <rPh sb="52" eb="54">
      <t>サギョウ</t>
    </rPh>
    <rPh sb="55" eb="56">
      <t>オコナ</t>
    </rPh>
    <rPh sb="62" eb="64">
      <t>カクニン</t>
    </rPh>
    <phoneticPr fontId="2"/>
  </si>
  <si>
    <t>システムに登録している購入教材について、保護者への通知として購入予定一覧を出力できること。</t>
    <rPh sb="11" eb="13">
      <t>コウニュウ</t>
    </rPh>
    <rPh sb="13" eb="15">
      <t>キョウザイ</t>
    </rPh>
    <rPh sb="20" eb="23">
      <t>ホゴシャ</t>
    </rPh>
    <rPh sb="25" eb="27">
      <t>ツウチ</t>
    </rPh>
    <rPh sb="30" eb="32">
      <t>コウニュウ</t>
    </rPh>
    <rPh sb="32" eb="34">
      <t>ヨテイ</t>
    </rPh>
    <rPh sb="34" eb="36">
      <t>イチラン</t>
    </rPh>
    <rPh sb="37" eb="39">
      <t>シュツリョク</t>
    </rPh>
    <phoneticPr fontId="2"/>
  </si>
  <si>
    <t>同一世帯ごとの未納状況が表示できること。</t>
    <rPh sb="0" eb="2">
      <t>ドウイツ</t>
    </rPh>
    <rPh sb="2" eb="4">
      <t>セタイ</t>
    </rPh>
    <rPh sb="7" eb="9">
      <t>ミノウ</t>
    </rPh>
    <rPh sb="9" eb="11">
      <t>ジョウキョウ</t>
    </rPh>
    <rPh sb="12" eb="14">
      <t>ヒョウジ</t>
    </rPh>
    <phoneticPr fontId="2"/>
  </si>
  <si>
    <t>LGWANネットワークによる対応ができること。
上記対応ができない場合、パブリッククラウドによる接続も可とするが、VPN接続や接続元IPアドレス制限等により、特定の環境からのみアクセスする対策が可能な場合に限ること。</t>
    <rPh sb="14" eb="16">
      <t>タイオウ</t>
    </rPh>
    <rPh sb="24" eb="26">
      <t>ジョウキ</t>
    </rPh>
    <rPh sb="26" eb="28">
      <t>タイオウ</t>
    </rPh>
    <rPh sb="33" eb="35">
      <t>バアイ</t>
    </rPh>
    <rPh sb="48" eb="50">
      <t>セツゾク</t>
    </rPh>
    <rPh sb="51" eb="52">
      <t>カ</t>
    </rPh>
    <phoneticPr fontId="2"/>
  </si>
  <si>
    <r>
      <t>回答方法
システム機能確認書の回答欄へ、以下のとおり回答すること。
◎：提案するシステムの「標準機能」で対応
〇：標準機能内の代替の方法で対応
△：代替「無償カスタマイズ」対応
▲：代替「有償カスタマイズ」対応　
　　※</t>
    </r>
    <r>
      <rPr>
        <sz val="8"/>
        <rFont val="ＭＳ ゴシック"/>
        <family val="3"/>
        <charset val="128"/>
      </rPr>
      <t>有償カスタマイズの場合は別途見積書に反映
　　　し、該当する項目番号を明記すること。</t>
    </r>
    <r>
      <rPr>
        <sz val="8"/>
        <color theme="1"/>
        <rFont val="ＭＳ ゴシック"/>
        <family val="3"/>
        <charset val="128"/>
      </rPr>
      <t xml:space="preserve">
×：対応不可</t>
    </r>
    <rPh sb="13" eb="14">
      <t>ショ</t>
    </rPh>
    <rPh sb="136" eb="138">
      <t>ガイトウ</t>
    </rPh>
    <rPh sb="140" eb="142">
      <t>コウモク</t>
    </rPh>
    <rPh sb="142" eb="144">
      <t>バンゴウ</t>
    </rPh>
    <rPh sb="145" eb="147">
      <t>メイキ</t>
    </rPh>
    <phoneticPr fontId="2"/>
  </si>
  <si>
    <t>口座振替不能通知書には、通知時点での未納累積額も併記できること。</t>
    <rPh sb="12" eb="14">
      <t>ツウチ</t>
    </rPh>
    <rPh sb="14" eb="16">
      <t>ジテン</t>
    </rPh>
    <rPh sb="18" eb="20">
      <t>ミノウ</t>
    </rPh>
    <rPh sb="20" eb="23">
      <t>ルイセキガク</t>
    </rPh>
    <rPh sb="24" eb="26">
      <t>ヘイキ</t>
    </rPh>
    <phoneticPr fontId="2"/>
  </si>
  <si>
    <t>その他</t>
    <rPh sb="2" eb="3">
      <t>タ</t>
    </rPh>
    <phoneticPr fontId="2"/>
  </si>
  <si>
    <t>帳票・データ管理</t>
    <rPh sb="6" eb="8">
      <t>カンリ</t>
    </rPh>
    <phoneticPr fontId="2"/>
  </si>
  <si>
    <t>通信・動作環境</t>
    <rPh sb="0" eb="2">
      <t>ツウシン</t>
    </rPh>
    <rPh sb="3" eb="5">
      <t>ドウサ</t>
    </rPh>
    <phoneticPr fontId="2"/>
  </si>
  <si>
    <t>児童・生徒の氏名、氏名カナ、通称名、生年月日、性別、学校名、学年、学級、出席番号、特別支援学級の個別登録ができること。また、学齢簿の宛名番号又は校務支援システムの識別コードで管理できること。</t>
    <rPh sb="41" eb="43">
      <t>トクベツ</t>
    </rPh>
    <rPh sb="43" eb="45">
      <t>シエン</t>
    </rPh>
    <rPh sb="45" eb="47">
      <t>ガッキュウ</t>
    </rPh>
    <rPh sb="62" eb="64">
      <t>ガクレイ</t>
    </rPh>
    <rPh sb="64" eb="65">
      <t>ボ</t>
    </rPh>
    <rPh sb="66" eb="68">
      <t>アテナ</t>
    </rPh>
    <rPh sb="68" eb="70">
      <t>バンゴウ</t>
    </rPh>
    <rPh sb="70" eb="71">
      <t>マタ</t>
    </rPh>
    <rPh sb="72" eb="76">
      <t>コウムシエン</t>
    </rPh>
    <rPh sb="81" eb="83">
      <t>シキベツ</t>
    </rPh>
    <phoneticPr fontId="2"/>
  </si>
  <si>
    <t>保護者の氏名、氏名カナ、生年月日、住所、送付先住所、宛名、電話番号の管理ができること。また、学齢簿の宛名番号又は校務支援システムの識別コードで管理できること。</t>
    <rPh sb="46" eb="48">
      <t>ガクレイ</t>
    </rPh>
    <rPh sb="48" eb="49">
      <t>ボ</t>
    </rPh>
    <rPh sb="50" eb="52">
      <t>アテナ</t>
    </rPh>
    <rPh sb="52" eb="54">
      <t>バンゴウ</t>
    </rPh>
    <rPh sb="54" eb="55">
      <t>マタ</t>
    </rPh>
    <rPh sb="56" eb="58">
      <t>コウム</t>
    </rPh>
    <rPh sb="58" eb="60">
      <t>シエン</t>
    </rPh>
    <rPh sb="65" eb="67">
      <t>シキベツ</t>
    </rPh>
    <phoneticPr fontId="2"/>
  </si>
  <si>
    <t>学齢簿の宛名番号又は校務支援システムの識別コードの更新によりデータの更新ができること。（通称名、送付先住所を除く）</t>
    <rPh sb="0" eb="2">
      <t>ガクレイ</t>
    </rPh>
    <rPh sb="2" eb="3">
      <t>ボ</t>
    </rPh>
    <rPh sb="4" eb="6">
      <t>アテナ</t>
    </rPh>
    <rPh sb="6" eb="8">
      <t>バンゴウ</t>
    </rPh>
    <rPh sb="8" eb="9">
      <t>マタ</t>
    </rPh>
    <rPh sb="10" eb="12">
      <t>コウム</t>
    </rPh>
    <rPh sb="12" eb="14">
      <t>シエン</t>
    </rPh>
    <rPh sb="19" eb="21">
      <t>シキベツ</t>
    </rPh>
    <phoneticPr fontId="2"/>
  </si>
  <si>
    <t>学齢簿システムの世帯コードを参照し、同一世帯の児童生徒（兄弟姉妹）の情報が対象者情報画面で確認できること。　</t>
    <rPh sb="0" eb="2">
      <t>ガクレイ</t>
    </rPh>
    <rPh sb="2" eb="3">
      <t>ボ</t>
    </rPh>
    <phoneticPr fontId="2"/>
  </si>
  <si>
    <t>給食費管理対象者として、児童・生徒だけでなく、教職員、調理従事者、臨時喫食者等を含む全ての喫食者の管理を行なえること。</t>
    <rPh sb="33" eb="35">
      <t>リンジ</t>
    </rPh>
    <rPh sb="35" eb="37">
      <t>キッショク</t>
    </rPh>
    <rPh sb="37" eb="38">
      <t>シャ</t>
    </rPh>
    <phoneticPr fontId="2"/>
  </si>
  <si>
    <t>費目管理</t>
    <rPh sb="0" eb="2">
      <t>ヒモク</t>
    </rPh>
    <rPh sb="2" eb="4">
      <t>カンリ</t>
    </rPh>
    <phoneticPr fontId="2"/>
  </si>
  <si>
    <t>各費目の設定及び徴収金額の設定については、一括設定及び個別設定が可能であること。</t>
    <rPh sb="0" eb="3">
      <t>カクヒモク</t>
    </rPh>
    <rPh sb="4" eb="6">
      <t>セッテイ</t>
    </rPh>
    <rPh sb="6" eb="7">
      <t>オヨ</t>
    </rPh>
    <rPh sb="8" eb="10">
      <t>チョウシュウ</t>
    </rPh>
    <rPh sb="10" eb="12">
      <t>キンガク</t>
    </rPh>
    <rPh sb="13" eb="15">
      <t>セッテイ</t>
    </rPh>
    <rPh sb="21" eb="23">
      <t>イッカツ</t>
    </rPh>
    <rPh sb="23" eb="25">
      <t>セッテイ</t>
    </rPh>
    <rPh sb="25" eb="26">
      <t>オヨ</t>
    </rPh>
    <rPh sb="27" eb="29">
      <t>コベツ</t>
    </rPh>
    <rPh sb="29" eb="31">
      <t>セッテイ</t>
    </rPh>
    <rPh sb="32" eb="34">
      <t>カノウ</t>
    </rPh>
    <phoneticPr fontId="2"/>
  </si>
  <si>
    <t>集金計画・管理</t>
    <rPh sb="0" eb="2">
      <t>シュウキン</t>
    </rPh>
    <rPh sb="2" eb="4">
      <t>ケイカク</t>
    </rPh>
    <rPh sb="5" eb="7">
      <t>カンリ</t>
    </rPh>
    <phoneticPr fontId="2"/>
  </si>
  <si>
    <t>集金計画について、学校ごとに文言やレイアウト等の変更に対応できること。</t>
    <rPh sb="0" eb="2">
      <t>シュウキン</t>
    </rPh>
    <rPh sb="2" eb="4">
      <t>ケイカク</t>
    </rPh>
    <rPh sb="9" eb="11">
      <t>ガッコウ</t>
    </rPh>
    <rPh sb="14" eb="16">
      <t>モンゴン</t>
    </rPh>
    <rPh sb="22" eb="23">
      <t>トウ</t>
    </rPh>
    <rPh sb="24" eb="26">
      <t>ヘンコウ</t>
    </rPh>
    <rPh sb="27" eb="29">
      <t>タイオウ</t>
    </rPh>
    <phoneticPr fontId="2"/>
  </si>
  <si>
    <t>実績管理・精算</t>
    <rPh sb="0" eb="2">
      <t>ジッセキ</t>
    </rPh>
    <rPh sb="2" eb="4">
      <t>カンリ</t>
    </rPh>
    <rPh sb="5" eb="7">
      <t>セイサン</t>
    </rPh>
    <phoneticPr fontId="2"/>
  </si>
  <si>
    <t>各学校において、金融機関ごとに１ファイルで、口座振替依頼データの作成・出力が可能なこと。</t>
    <rPh sb="0" eb="1">
      <t>カク</t>
    </rPh>
    <rPh sb="1" eb="3">
      <t>ガッコウ</t>
    </rPh>
    <rPh sb="8" eb="12">
      <t>キンユウキカン</t>
    </rPh>
    <phoneticPr fontId="2"/>
  </si>
  <si>
    <t>納付書作成
※運用として実際に納付書を使用する費目は給食費のみ</t>
    <rPh sb="7" eb="9">
      <t>ウンヨウ</t>
    </rPh>
    <rPh sb="12" eb="14">
      <t>ジッサイ</t>
    </rPh>
    <rPh sb="15" eb="18">
      <t>ノウフショ</t>
    </rPh>
    <rPh sb="19" eb="21">
      <t>シヨウ</t>
    </rPh>
    <rPh sb="23" eb="25">
      <t>ヒモク</t>
    </rPh>
    <rPh sb="26" eb="29">
      <t>キュウショクヒ</t>
    </rPh>
    <phoneticPr fontId="2"/>
  </si>
  <si>
    <t>入金データ取込
※運用として使用するのは公会計の給食費のみ</t>
    <rPh sb="9" eb="11">
      <t>ウンヨウ</t>
    </rPh>
    <rPh sb="14" eb="16">
      <t>シヨウ</t>
    </rPh>
    <rPh sb="20" eb="23">
      <t>コウカイケイ</t>
    </rPh>
    <rPh sb="24" eb="27">
      <t>キュウショクヒ</t>
    </rPh>
    <phoneticPr fontId="2"/>
  </si>
  <si>
    <t>未納者を抽出し、一覧表で表示、出力できること。また、学校全体、学年、クラス単位での確認が可能であること。</t>
    <rPh sb="15" eb="17">
      <t>シュツリョク</t>
    </rPh>
    <rPh sb="26" eb="28">
      <t>ガッコウ</t>
    </rPh>
    <rPh sb="28" eb="30">
      <t>ゼンタイ</t>
    </rPh>
    <rPh sb="31" eb="33">
      <t>ガクネン</t>
    </rPh>
    <rPh sb="37" eb="39">
      <t>タンイ</t>
    </rPh>
    <rPh sb="41" eb="43">
      <t>カクニン</t>
    </rPh>
    <rPh sb="44" eb="46">
      <t>カノウ</t>
    </rPh>
    <phoneticPr fontId="2"/>
  </si>
  <si>
    <t>出力する納付書にバーコード（消込用）を記載できること。</t>
    <rPh sb="0" eb="2">
      <t>シュツリョク</t>
    </rPh>
    <rPh sb="4" eb="7">
      <t>ノウフショ</t>
    </rPh>
    <rPh sb="14" eb="16">
      <t>ケシコミ</t>
    </rPh>
    <rPh sb="16" eb="17">
      <t>ヨウ</t>
    </rPh>
    <rPh sb="19" eb="21">
      <t>キサイ</t>
    </rPh>
    <phoneticPr fontId="2"/>
  </si>
  <si>
    <t>口座振替依頼データはCSVによる出力にも対応していること。</t>
    <rPh sb="0" eb="2">
      <t>コウザ</t>
    </rPh>
    <rPh sb="2" eb="4">
      <t>フリカエ</t>
    </rPh>
    <rPh sb="4" eb="6">
      <t>イライ</t>
    </rPh>
    <rPh sb="16" eb="18">
      <t>シュツリョク</t>
    </rPh>
    <rPh sb="20" eb="22">
      <t>タイオウ</t>
    </rPh>
    <phoneticPr fontId="2"/>
  </si>
  <si>
    <t>金融機関からの口座振替結果データについては、全銀協フォーマットだけでなく、CSVによる取込（収納消込）にも対応していること。</t>
    <rPh sb="22" eb="25">
      <t>ゼンギンキョウ</t>
    </rPh>
    <rPh sb="46" eb="48">
      <t>シュウノウ</t>
    </rPh>
    <rPh sb="48" eb="50">
      <t>ケシコミ</t>
    </rPh>
    <rPh sb="53" eb="55">
      <t>タイオウ</t>
    </rPh>
    <phoneticPr fontId="2"/>
  </si>
  <si>
    <t>金融機関からの口座振替結果データを取り込み、収納消込みをすることができること。</t>
    <phoneticPr fontId="2"/>
  </si>
  <si>
    <t>口座振替依頼書（紙）の内容をデータ化し、当該データについてシステムへの取込ができること。</t>
    <rPh sb="0" eb="2">
      <t>コウザ</t>
    </rPh>
    <rPh sb="2" eb="4">
      <t>フリカエ</t>
    </rPh>
    <rPh sb="4" eb="7">
      <t>イライショ</t>
    </rPh>
    <rPh sb="8" eb="9">
      <t>カミ</t>
    </rPh>
    <rPh sb="11" eb="13">
      <t>ナイヨウ</t>
    </rPh>
    <rPh sb="17" eb="18">
      <t>カ</t>
    </rPh>
    <rPh sb="20" eb="22">
      <t>トウガイ</t>
    </rPh>
    <rPh sb="35" eb="37">
      <t>トリコ</t>
    </rPh>
    <phoneticPr fontId="2"/>
  </si>
  <si>
    <t>市が別に委託するWEB口座振替サービス（ヤマトシステム開発（株）を想定）により対象者から申請を受けた口座情報データについて、システムへの取込ができること。</t>
    <rPh sb="0" eb="1">
      <t>シ</t>
    </rPh>
    <rPh sb="2" eb="3">
      <t>ベツ</t>
    </rPh>
    <rPh sb="4" eb="6">
      <t>イタク</t>
    </rPh>
    <rPh sb="11" eb="13">
      <t>コウザ</t>
    </rPh>
    <rPh sb="13" eb="15">
      <t>フリカエ</t>
    </rPh>
    <rPh sb="27" eb="29">
      <t>カイハツ</t>
    </rPh>
    <rPh sb="30" eb="31">
      <t>カブ</t>
    </rPh>
    <rPh sb="33" eb="35">
      <t>ソウテイ</t>
    </rPh>
    <rPh sb="39" eb="42">
      <t>タイショウシャ</t>
    </rPh>
    <rPh sb="44" eb="46">
      <t>シンセイ</t>
    </rPh>
    <rPh sb="47" eb="48">
      <t>ウ</t>
    </rPh>
    <rPh sb="50" eb="52">
      <t>コウザ</t>
    </rPh>
    <rPh sb="52" eb="54">
      <t>ジョウホウ</t>
    </rPh>
    <rPh sb="68" eb="70">
      <t>トリコ</t>
    </rPh>
    <phoneticPr fontId="2"/>
  </si>
  <si>
    <t>各種通知書は随時発行でき、帳票のPDFデータ等を作成できること。</t>
    <rPh sb="0" eb="2">
      <t>カクシュ</t>
    </rPh>
    <rPh sb="2" eb="5">
      <t>ツウチショ</t>
    </rPh>
    <rPh sb="6" eb="8">
      <t>ズイジ</t>
    </rPh>
    <rPh sb="8" eb="10">
      <t>ハッコウ</t>
    </rPh>
    <rPh sb="13" eb="15">
      <t>チョウヒョウ</t>
    </rPh>
    <rPh sb="22" eb="23">
      <t>トウ</t>
    </rPh>
    <rPh sb="24" eb="26">
      <t>サクセイ</t>
    </rPh>
    <phoneticPr fontId="2"/>
  </si>
  <si>
    <t>複数校を掛け持ちする教職員の情報については、所属校と配膳場所の学校の双方で喫食情報の管理ができること。</t>
    <rPh sb="37" eb="39">
      <t>キッショク</t>
    </rPh>
    <rPh sb="39" eb="41">
      <t>ジョウホウ</t>
    </rPh>
    <rPh sb="42" eb="44">
      <t>カンリ</t>
    </rPh>
    <phoneticPr fontId="2"/>
  </si>
  <si>
    <t>購入教材情報（教材名・単価・購入先）を登録でき、当該教材について児童生徒ごとに購入要否を登録できること。また、登録情報についてCSV等によりシステムへの一括取込み又は個別登録ができること。</t>
    <rPh sb="0" eb="2">
      <t>コウニュウ</t>
    </rPh>
    <rPh sb="2" eb="4">
      <t>キョウザイ</t>
    </rPh>
    <rPh sb="4" eb="6">
      <t>ジョウホウ</t>
    </rPh>
    <rPh sb="7" eb="10">
      <t>キョウザイメイ</t>
    </rPh>
    <rPh sb="11" eb="13">
      <t>タンカ</t>
    </rPh>
    <rPh sb="14" eb="16">
      <t>コウニュウ</t>
    </rPh>
    <rPh sb="16" eb="17">
      <t>サキ</t>
    </rPh>
    <rPh sb="19" eb="21">
      <t>トウロク</t>
    </rPh>
    <rPh sb="24" eb="26">
      <t>トウガイ</t>
    </rPh>
    <rPh sb="26" eb="28">
      <t>キョウザイ</t>
    </rPh>
    <rPh sb="32" eb="34">
      <t>ジドウ</t>
    </rPh>
    <rPh sb="34" eb="36">
      <t>セイト</t>
    </rPh>
    <rPh sb="39" eb="41">
      <t>コウニュウ</t>
    </rPh>
    <rPh sb="41" eb="43">
      <t>ヨウヒ</t>
    </rPh>
    <rPh sb="44" eb="46">
      <t>トウロク</t>
    </rPh>
    <rPh sb="55" eb="57">
      <t>トウロク</t>
    </rPh>
    <rPh sb="57" eb="59">
      <t>ジョウホウ</t>
    </rPh>
    <rPh sb="66" eb="67">
      <t>トウ</t>
    </rPh>
    <rPh sb="76" eb="78">
      <t>イッカツ</t>
    </rPh>
    <rPh sb="78" eb="80">
      <t>トリコ</t>
    </rPh>
    <rPh sb="81" eb="82">
      <t>マタ</t>
    </rPh>
    <rPh sb="83" eb="85">
      <t>コベツ</t>
    </rPh>
    <rPh sb="85" eb="87">
      <t>トウロク</t>
    </rPh>
    <phoneticPr fontId="2"/>
  </si>
  <si>
    <t>各学校で、年間徴収金額を学年、費目、月別に登録できること。また、個人単位に金額を変更できること。</t>
    <rPh sb="5" eb="7">
      <t>ネンカン</t>
    </rPh>
    <rPh sb="7" eb="9">
      <t>チョウシュウ</t>
    </rPh>
    <rPh sb="9" eb="11">
      <t>キンガク</t>
    </rPh>
    <rPh sb="12" eb="14">
      <t>ガクネン</t>
    </rPh>
    <rPh sb="15" eb="17">
      <t>ヒモク</t>
    </rPh>
    <rPh sb="18" eb="20">
      <t>ツキベツ</t>
    </rPh>
    <rPh sb="21" eb="23">
      <t>トウロク</t>
    </rPh>
    <rPh sb="32" eb="34">
      <t>コジン</t>
    </rPh>
    <rPh sb="34" eb="36">
      <t>タンイ</t>
    </rPh>
    <rPh sb="37" eb="39">
      <t>キンガク</t>
    </rPh>
    <rPh sb="40" eb="42">
      <t>ヘンコウ</t>
    </rPh>
    <phoneticPr fontId="2"/>
  </si>
  <si>
    <t>どの月においても、転出等の対象者に対して、学校徴収金の徴収額を変更し精算ができること。</t>
    <rPh sb="2" eb="3">
      <t>ツキ</t>
    </rPh>
    <rPh sb="9" eb="11">
      <t>テンシュツ</t>
    </rPh>
    <rPh sb="11" eb="12">
      <t>トウ</t>
    </rPh>
    <rPh sb="13" eb="16">
      <t>タイショウシャ</t>
    </rPh>
    <rPh sb="17" eb="18">
      <t>タイ</t>
    </rPh>
    <rPh sb="21" eb="26">
      <t>ガッコウチョウシュウキン</t>
    </rPh>
    <rPh sb="27" eb="30">
      <t>チョウシュウガク</t>
    </rPh>
    <rPh sb="31" eb="33">
      <t>ヘンコウ</t>
    </rPh>
    <rPh sb="34" eb="36">
      <t>セイサン</t>
    </rPh>
    <phoneticPr fontId="2"/>
  </si>
  <si>
    <t>教材費等の業者への支払いについて、学校が業者に支払った実績が管理できること。</t>
    <rPh sb="0" eb="3">
      <t>キョウザイヒ</t>
    </rPh>
    <rPh sb="3" eb="4">
      <t>トウ</t>
    </rPh>
    <rPh sb="5" eb="7">
      <t>ギョウシャ</t>
    </rPh>
    <rPh sb="9" eb="11">
      <t>シハラ</t>
    </rPh>
    <rPh sb="17" eb="19">
      <t>ガッコウ</t>
    </rPh>
    <rPh sb="20" eb="22">
      <t>ギョウシャ</t>
    </rPh>
    <rPh sb="23" eb="25">
      <t>シハラ</t>
    </rPh>
    <rPh sb="27" eb="29">
      <t>ジッセキ</t>
    </rPh>
    <rPh sb="30" eb="32">
      <t>カンリ</t>
    </rPh>
    <phoneticPr fontId="2"/>
  </si>
  <si>
    <t>上記№70対して、複数の支払実績の登録（分割支払）ができること。</t>
    <rPh sb="0" eb="2">
      <t>ジョウキ</t>
    </rPh>
    <rPh sb="5" eb="6">
      <t>タイ</t>
    </rPh>
    <rPh sb="9" eb="11">
      <t>フクスウ</t>
    </rPh>
    <rPh sb="12" eb="14">
      <t>シハラ</t>
    </rPh>
    <rPh sb="14" eb="16">
      <t>ジッセキ</t>
    </rPh>
    <rPh sb="17" eb="19">
      <t>トウロク</t>
    </rPh>
    <rPh sb="20" eb="22">
      <t>ブンカツ</t>
    </rPh>
    <rPh sb="22" eb="24">
      <t>シハラ</t>
    </rPh>
    <phoneticPr fontId="2"/>
  </si>
  <si>
    <t>支払先の業者ごとに、当該業者の連絡先や支払日、口座情報等の支払情報及び支払実績を管理できること。</t>
    <rPh sb="0" eb="2">
      <t>シハライ</t>
    </rPh>
    <rPh sb="2" eb="3">
      <t>サキ</t>
    </rPh>
    <rPh sb="4" eb="6">
      <t>ギョウシャ</t>
    </rPh>
    <rPh sb="10" eb="12">
      <t>トウガイ</t>
    </rPh>
    <rPh sb="12" eb="14">
      <t>ギョウシャ</t>
    </rPh>
    <rPh sb="15" eb="18">
      <t>レンラクサキ</t>
    </rPh>
    <rPh sb="19" eb="22">
      <t>シハライビ</t>
    </rPh>
    <rPh sb="23" eb="25">
      <t>コウザ</t>
    </rPh>
    <rPh sb="25" eb="27">
      <t>ジョウホウ</t>
    </rPh>
    <rPh sb="27" eb="28">
      <t>トウ</t>
    </rPh>
    <rPh sb="29" eb="31">
      <t>シハラ</t>
    </rPh>
    <rPh sb="31" eb="33">
      <t>ジョウホウ</t>
    </rPh>
    <rPh sb="33" eb="34">
      <t>オヨ</t>
    </rPh>
    <rPh sb="35" eb="37">
      <t>シハラ</t>
    </rPh>
    <rPh sb="37" eb="39">
      <t>ジッセキ</t>
    </rPh>
    <rPh sb="40" eb="42">
      <t>カンリ</t>
    </rPh>
    <phoneticPr fontId="2"/>
  </si>
  <si>
    <t>不納欠損した債権については、滞納繰越額から処理済としての消込ができること。</t>
    <rPh sb="0" eb="2">
      <t>フノウ</t>
    </rPh>
    <rPh sb="2" eb="4">
      <t>ケッソン</t>
    </rPh>
    <rPh sb="6" eb="8">
      <t>サイケン</t>
    </rPh>
    <rPh sb="14" eb="16">
      <t>タイノウ</t>
    </rPh>
    <rPh sb="21" eb="23">
      <t>ショリ</t>
    </rPh>
    <rPh sb="23" eb="24">
      <t>スミ</t>
    </rPh>
    <rPh sb="28" eb="29">
      <t>ケ</t>
    </rPh>
    <rPh sb="29" eb="30">
      <t>コ</t>
    </rPh>
    <phoneticPr fontId="2"/>
  </si>
  <si>
    <t>学齢簿データファイル（児童・生徒情報及び保護者情報）の取込が可能なこと。</t>
    <phoneticPr fontId="2"/>
  </si>
  <si>
    <t>学齢簿データファイル（児童・生徒情報及び保護者情報）の自動取込機能があること。</t>
    <rPh sb="27" eb="29">
      <t>ジドウ</t>
    </rPh>
    <rPh sb="29" eb="31">
      <t>トリコ</t>
    </rPh>
    <rPh sb="31" eb="33">
      <t>キノウ</t>
    </rPh>
    <phoneticPr fontId="2"/>
  </si>
  <si>
    <t>契約満了後の更新時に受託者の変更があった際、現行システムの対象者データ及び収納状況等を次期調達システムに移行できること。</t>
    <rPh sb="0" eb="2">
      <t>ケイヤク</t>
    </rPh>
    <rPh sb="2" eb="4">
      <t>マンリョウ</t>
    </rPh>
    <rPh sb="4" eb="5">
      <t>ゴ</t>
    </rPh>
    <rPh sb="6" eb="8">
      <t>コウシン</t>
    </rPh>
    <rPh sb="8" eb="9">
      <t>ジ</t>
    </rPh>
    <rPh sb="10" eb="13">
      <t>ジュタクシャ</t>
    </rPh>
    <rPh sb="14" eb="16">
      <t>ヘンコウ</t>
    </rPh>
    <rPh sb="20" eb="21">
      <t>サイ</t>
    </rPh>
    <rPh sb="43" eb="45">
      <t>ジキ</t>
    </rPh>
    <rPh sb="45" eb="47">
      <t>チョウタツ</t>
    </rPh>
    <phoneticPr fontId="2"/>
  </si>
  <si>
    <t>対象者情報のCSVデータ取込用様式があり、その様式に基づいてデータを取込することができること。
※一旦システムからCSVデータ取込用様式の出力を行い、口座情報等を追記したデータを再度取込むことができる等</t>
    <phoneticPr fontId="2"/>
  </si>
  <si>
    <t>各種通知書は窓あき封筒に対応が可能なこと。</t>
    <rPh sb="0" eb="2">
      <t>カクシュ</t>
    </rPh>
    <rPh sb="2" eb="5">
      <t>ツウチショ</t>
    </rPh>
    <rPh sb="6" eb="7">
      <t>マド</t>
    </rPh>
    <rPh sb="9" eb="11">
      <t>フウトウ</t>
    </rPh>
    <rPh sb="12" eb="14">
      <t>タイオウ</t>
    </rPh>
    <rPh sb="15" eb="17">
      <t>カノウ</t>
    </rPh>
    <phoneticPr fontId="2"/>
  </si>
  <si>
    <t>口座振替不能となった対象者の再振替が可能であること。</t>
    <rPh sb="0" eb="2">
      <t>コウザ</t>
    </rPh>
    <rPh sb="2" eb="4">
      <t>フリカエ</t>
    </rPh>
    <rPh sb="10" eb="13">
      <t>タイショウシャ</t>
    </rPh>
    <rPh sb="14" eb="15">
      <t>サイ</t>
    </rPh>
    <rPh sb="15" eb="17">
      <t>フリカエ</t>
    </rPh>
    <rPh sb="18" eb="20">
      <t>カノウ</t>
    </rPh>
    <phoneticPr fontId="2"/>
  </si>
  <si>
    <t>口座振替不能者に対しては、口座振替不能通知書の出力ができること。また、振替不能となった理由を確認できること。</t>
    <rPh sb="0" eb="2">
      <t>コウザ</t>
    </rPh>
    <phoneticPr fontId="2"/>
  </si>
  <si>
    <t>別紙１「帳票一覧」に記載のあるすべての帳票もしくは同等のものが出力でき、各種帳票はプレビュー表示で出力前に内容を確認できること。また、エクセル等対応のデータ出力ができること。</t>
    <rPh sb="71" eb="7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</si>
</sst>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Red]\(#,##0\)"/>
    <numFmt numFmtId="177" formatCode="m/d/yyyy"/>
  </numFmts>
  <fonts count="15" x14ac:knownFonts="1">
    <font>
      <sz val="11"/>
      <color rgb="FF000000"/>
      <name val="ＭＳ Ｐゴシック"/>
      <family val="2"/>
    </font>
    <font>
      <sz val="10"/>
      <name val="ＭＳ Ｐゴシック"/>
      <family val="3"/>
    </font>
    <font>
      <sz val="6"/>
      <name val="ＭＳ Ｐゴシック"/>
      <family val="3"/>
      <charset val="128"/>
    </font>
    <font>
      <sz val="11"/>
      <color rgb="FF000000"/>
      <name val="ＭＳ Ｐゴシック"/>
      <family val="2"/>
    </font>
    <font>
      <sz val="14"/>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8"/>
      <name val="ＭＳ ゴシック"/>
      <family val="3"/>
      <charset val="128"/>
    </font>
    <font>
      <b/>
      <sz val="10"/>
      <color theme="8"/>
      <name val="ＭＳ ゴシック"/>
      <family val="3"/>
      <charset val="128"/>
    </font>
    <font>
      <b/>
      <sz val="11"/>
      <color theme="8"/>
      <name val="ＭＳ ゴシック"/>
      <family val="3"/>
      <charset val="128"/>
    </font>
    <font>
      <b/>
      <sz val="8"/>
      <color theme="8"/>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FFFFFF"/>
        <bgColor rgb="FFFFFFCC"/>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77" fontId="1" fillId="2" borderId="0" applyBorder="0">
      <alignment horizontal="center"/>
    </xf>
    <xf numFmtId="176" fontId="3" fillId="0" borderId="0" applyBorder="0" applyProtection="0"/>
  </cellStyleXfs>
  <cellXfs count="66">
    <xf numFmtId="0" fontId="0" fillId="0" borderId="0" xfId="0"/>
    <xf numFmtId="0" fontId="5" fillId="0" borderId="0" xfId="0" applyFont="1" applyFill="1"/>
    <xf numFmtId="0" fontId="5" fillId="0" borderId="0" xfId="0" applyFont="1" applyFill="1" applyAlignment="1">
      <alignment vertical="center"/>
    </xf>
    <xf numFmtId="0" fontId="4" fillId="0" borderId="0" xfId="2" applyNumberFormat="1" applyFont="1" applyFill="1" applyBorder="1" applyAlignment="1">
      <alignment vertical="center"/>
    </xf>
    <xf numFmtId="0" fontId="6" fillId="0" borderId="0" xfId="2" applyNumberFormat="1" applyFont="1" applyFill="1" applyBorder="1" applyAlignment="1">
      <alignment horizontal="center" vertical="center"/>
    </xf>
    <xf numFmtId="0" fontId="5" fillId="0" borderId="0" xfId="2" applyNumberFormat="1" applyFont="1" applyFill="1" applyBorder="1" applyAlignment="1">
      <alignment vertical="center"/>
    </xf>
    <xf numFmtId="0" fontId="5" fillId="0" borderId="0" xfId="2" applyNumberFormat="1" applyFont="1" applyFill="1" applyBorder="1" applyAlignment="1">
      <alignment horizontal="center" vertical="center" shrinkToFit="1"/>
    </xf>
    <xf numFmtId="0" fontId="5" fillId="0" borderId="1" xfId="2" applyNumberFormat="1" applyFont="1" applyFill="1" applyBorder="1" applyAlignment="1">
      <alignment vertical="top" wrapText="1" shrinkToFit="1"/>
    </xf>
    <xf numFmtId="0" fontId="6" fillId="0" borderId="0" xfId="0" applyFont="1" applyFill="1"/>
    <xf numFmtId="0" fontId="6" fillId="0" borderId="0" xfId="0" applyFont="1" applyFill="1" applyAlignment="1">
      <alignment horizontal="center"/>
    </xf>
    <xf numFmtId="0" fontId="7" fillId="0" borderId="0" xfId="0" applyFont="1" applyFill="1" applyAlignment="1">
      <alignment horizontal="center"/>
    </xf>
    <xf numFmtId="0" fontId="7" fillId="0" borderId="0" xfId="0" applyFont="1" applyFill="1"/>
    <xf numFmtId="0" fontId="5" fillId="0" borderId="0" xfId="0" applyFont="1" applyFill="1" applyAlignment="1">
      <alignment horizontal="center"/>
    </xf>
    <xf numFmtId="0" fontId="4" fillId="0" borderId="0" xfId="2" applyNumberFormat="1" applyFont="1" applyFill="1" applyBorder="1" applyAlignment="1">
      <alignment horizontal="left" vertical="center"/>
    </xf>
    <xf numFmtId="0" fontId="5" fillId="0" borderId="1" xfId="2" applyNumberFormat="1" applyFont="1" applyFill="1" applyBorder="1" applyAlignment="1">
      <alignment horizontal="left" vertical="center" wrapText="1" shrinkToFit="1"/>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4" xfId="0" applyFont="1" applyBorder="1" applyAlignment="1">
      <alignment vertical="center" wrapText="1"/>
    </xf>
    <xf numFmtId="0" fontId="8" fillId="0" borderId="2" xfId="0" applyFont="1" applyBorder="1" applyAlignment="1">
      <alignment vertical="center" wrapText="1"/>
    </xf>
    <xf numFmtId="0" fontId="8" fillId="0" borderId="4" xfId="0" applyFont="1" applyFill="1" applyBorder="1" applyAlignment="1">
      <alignment vertical="center" wrapText="1"/>
    </xf>
    <xf numFmtId="0" fontId="8" fillId="0" borderId="2" xfId="0" applyFont="1" applyBorder="1" applyAlignment="1">
      <alignment horizontal="left" vertical="center" wrapText="1"/>
    </xf>
    <xf numFmtId="0" fontId="8" fillId="0" borderId="8"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8" fillId="0" borderId="7" xfId="0" applyFont="1" applyBorder="1" applyAlignment="1">
      <alignment horizontal="left" vertical="center" wrapText="1"/>
    </xf>
    <xf numFmtId="0" fontId="8" fillId="0" borderId="5" xfId="0" applyFont="1" applyBorder="1" applyAlignment="1">
      <alignment vertical="center" wrapText="1"/>
    </xf>
    <xf numFmtId="0" fontId="4" fillId="0" borderId="9" xfId="2" applyNumberFormat="1" applyFont="1" applyFill="1" applyBorder="1" applyAlignment="1">
      <alignment vertical="center"/>
    </xf>
    <xf numFmtId="0" fontId="10" fillId="0" borderId="0" xfId="0" applyFont="1" applyFill="1"/>
    <xf numFmtId="0" fontId="9" fillId="0" borderId="0" xfId="0" applyFont="1" applyFill="1" applyAlignment="1">
      <alignment horizontal="center"/>
    </xf>
    <xf numFmtId="0" fontId="11" fillId="0" borderId="0" xfId="0" applyFont="1" applyFill="1" applyAlignment="1">
      <alignment horizont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xf>
    <xf numFmtId="0" fontId="5" fillId="0" borderId="0" xfId="2" applyNumberFormat="1" applyFont="1" applyFill="1" applyBorder="1" applyAlignment="1">
      <alignment horizontal="left" vertical="center" shrinkToFit="1"/>
    </xf>
    <xf numFmtId="0" fontId="7" fillId="0" borderId="0" xfId="0" applyFont="1" applyFill="1" applyAlignment="1">
      <alignment horizontal="left"/>
    </xf>
    <xf numFmtId="0" fontId="12" fillId="0" borderId="2" xfId="2" applyNumberFormat="1" applyFont="1" applyFill="1" applyBorder="1" applyAlignment="1">
      <alignment horizontal="center" vertical="center" shrinkToFit="1"/>
    </xf>
    <xf numFmtId="0" fontId="13" fillId="0" borderId="2" xfId="2" applyNumberFormat="1" applyFont="1" applyFill="1" applyBorder="1" applyAlignment="1">
      <alignment horizontal="center" vertical="center" wrapText="1" shrinkToFit="1"/>
    </xf>
    <xf numFmtId="0" fontId="12" fillId="0" borderId="2" xfId="2" applyNumberFormat="1" applyFont="1" applyFill="1" applyBorder="1" applyAlignment="1">
      <alignment horizontal="center" vertical="center" wrapText="1"/>
    </xf>
    <xf numFmtId="0" fontId="12" fillId="0" borderId="2" xfId="2" applyNumberFormat="1" applyFont="1" applyFill="1" applyBorder="1" applyAlignment="1">
      <alignment horizontal="center" vertical="center"/>
    </xf>
    <xf numFmtId="176" fontId="12" fillId="0" borderId="2" xfId="2"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176" fontId="12" fillId="0" borderId="2" xfId="0" applyNumberFormat="1" applyFont="1" applyFill="1" applyBorder="1" applyAlignment="1" applyProtection="1">
      <alignment horizontal="center" vertical="center"/>
      <protection locked="0"/>
    </xf>
    <xf numFmtId="176" fontId="12" fillId="0" borderId="2" xfId="0" applyNumberFormat="1" applyFont="1" applyFill="1" applyBorder="1" applyAlignment="1" applyProtection="1">
      <alignment vertical="center" wrapText="1"/>
      <protection locked="0"/>
    </xf>
    <xf numFmtId="0" fontId="8" fillId="0" borderId="2" xfId="0" applyFont="1" applyFill="1" applyBorder="1" applyAlignment="1">
      <alignment vertical="top" wrapText="1"/>
    </xf>
    <xf numFmtId="0" fontId="12"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4" xfId="0" applyFont="1" applyBorder="1" applyAlignment="1">
      <alignment vertical="center"/>
    </xf>
    <xf numFmtId="0" fontId="8" fillId="0" borderId="6"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center"/>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3" xfId="0" applyFont="1" applyFill="1" applyBorder="1" applyAlignment="1">
      <alignment horizontal="left" vertical="center" wrapText="1"/>
    </xf>
    <xf numFmtId="0" fontId="6" fillId="0" borderId="2" xfId="2" applyNumberFormat="1" applyFont="1" applyFill="1" applyBorder="1" applyAlignment="1">
      <alignment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cellXfs>
  <cellStyles count="3">
    <cellStyle name="説明文" xfId="1" builtinId="53" customBuiltin="1"/>
    <cellStyle name="説明文 2" xfId="2" xr:uid="{00000000-0005-0000-0000-000001000000}"/>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FDFE0"/>
      <rgbColor rgb="FF000080"/>
      <rgbColor rgb="FFFF00FF"/>
      <rgbColor rgb="FFFFFF00"/>
      <rgbColor rgb="FF00FFFF"/>
      <rgbColor rgb="FF800080"/>
      <rgbColor rgb="FF800000"/>
      <rgbColor rgb="FF008080"/>
      <rgbColor rgb="FF0000FF"/>
      <rgbColor rgb="FF00CCFF"/>
      <rgbColor rgb="FFCCFFFF"/>
      <rgbColor rgb="FFCCFFCC"/>
      <rgbColor rgb="FFFFFF99"/>
      <rgbColor rgb="FFBFBFB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5"/>
  <sheetViews>
    <sheetView showGridLines="0" tabSelected="1" zoomScale="120" zoomScaleNormal="120" zoomScaleSheetLayoutView="90" workbookViewId="0">
      <selection activeCell="G10" sqref="G10"/>
    </sheetView>
  </sheetViews>
  <sheetFormatPr defaultColWidth="9" defaultRowHeight="13.2" x14ac:dyDescent="0.2"/>
  <cols>
    <col min="1" max="1" width="5.44140625" style="10" bestFit="1" customWidth="1"/>
    <col min="2" max="2" width="9.44140625" style="36" customWidth="1"/>
    <col min="3" max="3" width="14" style="16" customWidth="1"/>
    <col min="4" max="6" width="7.5546875" style="16" customWidth="1"/>
    <col min="7" max="7" width="77.109375" style="11" bestFit="1" customWidth="1"/>
    <col min="8" max="8" width="9.44140625" style="11" bestFit="1" customWidth="1"/>
    <col min="9" max="9" width="9.44140625" style="12" bestFit="1" customWidth="1"/>
    <col min="10" max="10" width="37.21875" style="1" bestFit="1" customWidth="1"/>
    <col min="11" max="16384" width="9" style="1"/>
  </cols>
  <sheetData>
    <row r="1" spans="1:10" s="5" customFormat="1" ht="24" customHeight="1" thickBot="1" x14ac:dyDescent="0.25">
      <c r="A1" s="3" t="s">
        <v>152</v>
      </c>
      <c r="B1" s="13"/>
      <c r="C1" s="13"/>
      <c r="D1" s="13"/>
      <c r="E1" s="13"/>
      <c r="F1" s="13"/>
      <c r="G1" s="27" t="s">
        <v>147</v>
      </c>
      <c r="H1" s="2"/>
      <c r="I1" s="4"/>
      <c r="J1" s="62" t="s">
        <v>158</v>
      </c>
    </row>
    <row r="2" spans="1:10" ht="105.75" customHeight="1" x14ac:dyDescent="0.2">
      <c r="A2" s="6"/>
      <c r="B2" s="35"/>
      <c r="C2" s="14"/>
      <c r="D2" s="14"/>
      <c r="E2" s="14"/>
      <c r="F2" s="14"/>
      <c r="G2" s="7"/>
      <c r="H2" s="7"/>
      <c r="I2" s="7"/>
      <c r="J2" s="62"/>
    </row>
    <row r="3" spans="1:10" ht="28.2" customHeight="1" x14ac:dyDescent="0.2">
      <c r="A3" s="37" t="s">
        <v>95</v>
      </c>
      <c r="B3" s="37" t="s">
        <v>5</v>
      </c>
      <c r="C3" s="37" t="s">
        <v>4</v>
      </c>
      <c r="D3" s="37" t="s">
        <v>124</v>
      </c>
      <c r="E3" s="38" t="s">
        <v>125</v>
      </c>
      <c r="F3" s="38" t="s">
        <v>126</v>
      </c>
      <c r="G3" s="39" t="s">
        <v>0</v>
      </c>
      <c r="H3" s="39" t="s">
        <v>3</v>
      </c>
      <c r="I3" s="40" t="s">
        <v>1</v>
      </c>
      <c r="J3" s="41" t="s">
        <v>2</v>
      </c>
    </row>
    <row r="4" spans="1:10" s="2" customFormat="1" ht="35.1" customHeight="1" x14ac:dyDescent="0.2">
      <c r="A4" s="42">
        <v>1</v>
      </c>
      <c r="B4" s="59" t="s">
        <v>6</v>
      </c>
      <c r="C4" s="43" t="s">
        <v>7</v>
      </c>
      <c r="D4" s="44" t="s">
        <v>127</v>
      </c>
      <c r="E4" s="43"/>
      <c r="F4" s="43"/>
      <c r="G4" s="18" t="s">
        <v>138</v>
      </c>
      <c r="H4" s="42" t="s">
        <v>77</v>
      </c>
      <c r="I4" s="45"/>
      <c r="J4" s="46"/>
    </row>
    <row r="5" spans="1:10" s="2" customFormat="1" ht="35.1" customHeight="1" x14ac:dyDescent="0.2">
      <c r="A5" s="42">
        <f>A4+1</f>
        <v>2</v>
      </c>
      <c r="B5" s="60"/>
      <c r="C5" s="53" t="s">
        <v>8</v>
      </c>
      <c r="D5" s="44" t="s">
        <v>127</v>
      </c>
      <c r="E5" s="20"/>
      <c r="F5" s="20"/>
      <c r="G5" s="17" t="s">
        <v>9</v>
      </c>
      <c r="H5" s="42" t="s">
        <v>77</v>
      </c>
      <c r="I5" s="45"/>
      <c r="J5" s="46"/>
    </row>
    <row r="6" spans="1:10" s="2" customFormat="1" ht="35.1" customHeight="1" x14ac:dyDescent="0.2">
      <c r="A6" s="42">
        <f t="shared" ref="A6:A70" si="0">A5+1</f>
        <v>3</v>
      </c>
      <c r="B6" s="60"/>
      <c r="C6" s="54"/>
      <c r="D6" s="44" t="s">
        <v>127</v>
      </c>
      <c r="E6" s="32"/>
      <c r="F6" s="32"/>
      <c r="G6" s="17" t="s">
        <v>84</v>
      </c>
      <c r="H6" s="42" t="s">
        <v>82</v>
      </c>
      <c r="I6" s="45"/>
      <c r="J6" s="46"/>
    </row>
    <row r="7" spans="1:10" s="28" customFormat="1" ht="35.1" customHeight="1" x14ac:dyDescent="0.2">
      <c r="A7" s="42">
        <f t="shared" si="0"/>
        <v>4</v>
      </c>
      <c r="B7" s="60"/>
      <c r="C7" s="55"/>
      <c r="D7" s="44" t="s">
        <v>127</v>
      </c>
      <c r="E7" s="20"/>
      <c r="F7" s="20"/>
      <c r="G7" s="17" t="s">
        <v>154</v>
      </c>
      <c r="H7" s="42"/>
      <c r="I7" s="45"/>
      <c r="J7" s="46"/>
    </row>
    <row r="8" spans="1:10" s="2" customFormat="1" ht="35.1" customHeight="1" x14ac:dyDescent="0.2">
      <c r="A8" s="42">
        <f t="shared" si="0"/>
        <v>5</v>
      </c>
      <c r="B8" s="60"/>
      <c r="C8" s="31" t="s">
        <v>10</v>
      </c>
      <c r="D8" s="44" t="s">
        <v>127</v>
      </c>
      <c r="E8" s="31"/>
      <c r="F8" s="31"/>
      <c r="G8" s="17" t="s">
        <v>139</v>
      </c>
      <c r="H8" s="42" t="s">
        <v>77</v>
      </c>
      <c r="I8" s="45"/>
      <c r="J8" s="46"/>
    </row>
    <row r="9" spans="1:10" s="2" customFormat="1" ht="35.1" customHeight="1" x14ac:dyDescent="0.2">
      <c r="A9" s="42">
        <f t="shared" si="0"/>
        <v>6</v>
      </c>
      <c r="B9" s="60"/>
      <c r="C9" s="31" t="s">
        <v>11</v>
      </c>
      <c r="D9" s="44" t="s">
        <v>127</v>
      </c>
      <c r="E9" s="31"/>
      <c r="F9" s="31"/>
      <c r="G9" s="17" t="s">
        <v>12</v>
      </c>
      <c r="H9" s="42" t="s">
        <v>77</v>
      </c>
      <c r="I9" s="45"/>
      <c r="J9" s="46"/>
    </row>
    <row r="10" spans="1:10" s="2" customFormat="1" ht="29.25" customHeight="1" x14ac:dyDescent="0.2">
      <c r="A10" s="42">
        <f t="shared" si="0"/>
        <v>7</v>
      </c>
      <c r="B10" s="60"/>
      <c r="C10" s="53" t="s">
        <v>161</v>
      </c>
      <c r="D10" s="44" t="s">
        <v>127</v>
      </c>
      <c r="E10" s="20"/>
      <c r="F10" s="20"/>
      <c r="G10" s="18" t="s">
        <v>199</v>
      </c>
      <c r="H10" s="42" t="s">
        <v>77</v>
      </c>
      <c r="I10" s="45"/>
      <c r="J10" s="46"/>
    </row>
    <row r="11" spans="1:10" s="2" customFormat="1" ht="35.1" customHeight="1" x14ac:dyDescent="0.2">
      <c r="A11" s="42">
        <f t="shared" si="0"/>
        <v>8</v>
      </c>
      <c r="B11" s="60"/>
      <c r="C11" s="54"/>
      <c r="D11" s="44" t="s">
        <v>127</v>
      </c>
      <c r="E11" s="20"/>
      <c r="F11" s="20"/>
      <c r="G11" s="18" t="s">
        <v>13</v>
      </c>
      <c r="H11" s="42" t="s">
        <v>77</v>
      </c>
      <c r="I11" s="45"/>
      <c r="J11" s="46"/>
    </row>
    <row r="12" spans="1:10" s="2" customFormat="1" ht="35.1" customHeight="1" x14ac:dyDescent="0.2">
      <c r="A12" s="42">
        <f t="shared" si="0"/>
        <v>9</v>
      </c>
      <c r="B12" s="60"/>
      <c r="C12" s="54"/>
      <c r="D12" s="44" t="s">
        <v>127</v>
      </c>
      <c r="E12" s="20"/>
      <c r="F12" s="20"/>
      <c r="G12" s="17" t="s">
        <v>183</v>
      </c>
      <c r="H12" s="42" t="s">
        <v>77</v>
      </c>
      <c r="I12" s="45"/>
      <c r="J12" s="46"/>
    </row>
    <row r="13" spans="1:10" s="2" customFormat="1" ht="35.1" customHeight="1" x14ac:dyDescent="0.2">
      <c r="A13" s="42">
        <f t="shared" si="0"/>
        <v>10</v>
      </c>
      <c r="B13" s="60"/>
      <c r="C13" s="54"/>
      <c r="D13" s="44" t="s">
        <v>127</v>
      </c>
      <c r="E13" s="20"/>
      <c r="F13" s="20"/>
      <c r="G13" s="17" t="s">
        <v>136</v>
      </c>
      <c r="H13" s="42" t="s">
        <v>77</v>
      </c>
      <c r="I13" s="45"/>
      <c r="J13" s="46"/>
    </row>
    <row r="14" spans="1:10" s="2" customFormat="1" ht="35.1" customHeight="1" x14ac:dyDescent="0.2">
      <c r="A14" s="42">
        <f t="shared" si="0"/>
        <v>11</v>
      </c>
      <c r="B14" s="60"/>
      <c r="C14" s="54"/>
      <c r="D14" s="44" t="s">
        <v>127</v>
      </c>
      <c r="E14" s="20"/>
      <c r="F14" s="20"/>
      <c r="G14" s="17" t="s">
        <v>137</v>
      </c>
      <c r="H14" s="42" t="s">
        <v>77</v>
      </c>
      <c r="I14" s="45"/>
      <c r="J14" s="46"/>
    </row>
    <row r="15" spans="1:10" s="2" customFormat="1" ht="35.1" customHeight="1" x14ac:dyDescent="0.2">
      <c r="A15" s="42">
        <f t="shared" si="0"/>
        <v>12</v>
      </c>
      <c r="B15" s="60"/>
      <c r="C15" s="54"/>
      <c r="D15" s="44" t="s">
        <v>127</v>
      </c>
      <c r="E15" s="20"/>
      <c r="F15" s="20"/>
      <c r="G15" s="17" t="s">
        <v>196</v>
      </c>
      <c r="H15" s="42" t="s">
        <v>77</v>
      </c>
      <c r="I15" s="45"/>
      <c r="J15" s="46"/>
    </row>
    <row r="16" spans="1:10" s="2" customFormat="1" ht="35.1" customHeight="1" x14ac:dyDescent="0.2">
      <c r="A16" s="42">
        <f t="shared" si="0"/>
        <v>13</v>
      </c>
      <c r="B16" s="60"/>
      <c r="C16" s="54"/>
      <c r="D16" s="44" t="s">
        <v>127</v>
      </c>
      <c r="E16" s="20"/>
      <c r="F16" s="20"/>
      <c r="G16" s="17" t="s">
        <v>140</v>
      </c>
      <c r="H16" s="42" t="s">
        <v>77</v>
      </c>
      <c r="I16" s="45"/>
      <c r="J16" s="46"/>
    </row>
    <row r="17" spans="1:10" s="2" customFormat="1" ht="35.1" customHeight="1" x14ac:dyDescent="0.2">
      <c r="A17" s="42">
        <f t="shared" si="0"/>
        <v>14</v>
      </c>
      <c r="B17" s="60"/>
      <c r="C17" s="55"/>
      <c r="D17" s="44" t="s">
        <v>127</v>
      </c>
      <c r="E17" s="32"/>
      <c r="F17" s="32"/>
      <c r="G17" s="17" t="s">
        <v>117</v>
      </c>
      <c r="H17" s="42" t="s">
        <v>77</v>
      </c>
      <c r="I17" s="45"/>
      <c r="J17" s="46"/>
    </row>
    <row r="18" spans="1:10" ht="35.1" customHeight="1" x14ac:dyDescent="0.2">
      <c r="A18" s="42">
        <f t="shared" si="0"/>
        <v>15</v>
      </c>
      <c r="B18" s="60"/>
      <c r="C18" s="53" t="s">
        <v>14</v>
      </c>
      <c r="D18" s="44" t="s">
        <v>127</v>
      </c>
      <c r="E18" s="20"/>
      <c r="F18" s="20"/>
      <c r="G18" s="17" t="s">
        <v>15</v>
      </c>
      <c r="H18" s="42" t="s">
        <v>77</v>
      </c>
      <c r="I18" s="45"/>
      <c r="J18" s="46"/>
    </row>
    <row r="19" spans="1:10" ht="35.1" customHeight="1" x14ac:dyDescent="0.2">
      <c r="A19" s="42">
        <f t="shared" si="0"/>
        <v>16</v>
      </c>
      <c r="B19" s="60"/>
      <c r="C19" s="54"/>
      <c r="D19" s="44" t="s">
        <v>127</v>
      </c>
      <c r="E19" s="20"/>
      <c r="F19" s="20"/>
      <c r="G19" s="17" t="s">
        <v>16</v>
      </c>
      <c r="H19" s="42" t="s">
        <v>77</v>
      </c>
      <c r="I19" s="45"/>
      <c r="J19" s="46"/>
    </row>
    <row r="20" spans="1:10" ht="35.1" customHeight="1" x14ac:dyDescent="0.2">
      <c r="A20" s="42">
        <f t="shared" si="0"/>
        <v>17</v>
      </c>
      <c r="B20" s="60"/>
      <c r="C20" s="54"/>
      <c r="D20" s="44" t="s">
        <v>127</v>
      </c>
      <c r="E20" s="20"/>
      <c r="F20" s="20"/>
      <c r="G20" s="17" t="s">
        <v>118</v>
      </c>
      <c r="H20" s="42" t="s">
        <v>77</v>
      </c>
      <c r="I20" s="45"/>
      <c r="J20" s="46"/>
    </row>
    <row r="21" spans="1:10" s="28" customFormat="1" ht="35.1" customHeight="1" x14ac:dyDescent="0.2">
      <c r="A21" s="42">
        <f t="shared" si="0"/>
        <v>18</v>
      </c>
      <c r="B21" s="60"/>
      <c r="C21" s="55"/>
      <c r="D21" s="44" t="s">
        <v>127</v>
      </c>
      <c r="E21" s="20"/>
      <c r="F21" s="20"/>
      <c r="G21" s="17" t="s">
        <v>153</v>
      </c>
      <c r="H21" s="42"/>
      <c r="I21" s="45"/>
      <c r="J21" s="46"/>
    </row>
    <row r="22" spans="1:10" s="2" customFormat="1" ht="35.1" customHeight="1" x14ac:dyDescent="0.2">
      <c r="A22" s="42">
        <f t="shared" si="0"/>
        <v>19</v>
      </c>
      <c r="B22" s="60"/>
      <c r="C22" s="20" t="s">
        <v>17</v>
      </c>
      <c r="D22" s="44" t="s">
        <v>127</v>
      </c>
      <c r="E22" s="20"/>
      <c r="F22" s="20"/>
      <c r="G22" s="18" t="s">
        <v>18</v>
      </c>
      <c r="H22" s="42" t="s">
        <v>77</v>
      </c>
      <c r="I22" s="45"/>
      <c r="J22" s="46"/>
    </row>
    <row r="23" spans="1:10" s="2" customFormat="1" ht="38.4" x14ac:dyDescent="0.2">
      <c r="A23" s="42">
        <f t="shared" si="0"/>
        <v>20</v>
      </c>
      <c r="B23" s="60"/>
      <c r="C23" s="53" t="s">
        <v>162</v>
      </c>
      <c r="D23" s="44" t="s">
        <v>127</v>
      </c>
      <c r="E23" s="20"/>
      <c r="F23" s="20"/>
      <c r="G23" s="47" t="s">
        <v>141</v>
      </c>
      <c r="H23" s="42"/>
      <c r="I23" s="45"/>
      <c r="J23" s="48"/>
    </row>
    <row r="24" spans="1:10" s="2" customFormat="1" ht="35.1" customHeight="1" x14ac:dyDescent="0.2">
      <c r="A24" s="42">
        <f t="shared" si="0"/>
        <v>21</v>
      </c>
      <c r="B24" s="60"/>
      <c r="C24" s="54"/>
      <c r="D24" s="44" t="s">
        <v>127</v>
      </c>
      <c r="E24" s="20"/>
      <c r="F24" s="20"/>
      <c r="G24" s="49" t="s">
        <v>142</v>
      </c>
      <c r="H24" s="42" t="s">
        <v>77</v>
      </c>
      <c r="I24" s="45"/>
      <c r="J24" s="46"/>
    </row>
    <row r="25" spans="1:10" s="10" customFormat="1" ht="31.95" customHeight="1" x14ac:dyDescent="0.15">
      <c r="A25" s="42">
        <f t="shared" si="0"/>
        <v>22</v>
      </c>
      <c r="B25" s="60"/>
      <c r="C25" s="54"/>
      <c r="D25" s="44" t="s">
        <v>127</v>
      </c>
      <c r="E25" s="20"/>
      <c r="F25" s="20"/>
      <c r="G25" s="49" t="s">
        <v>116</v>
      </c>
      <c r="H25" s="42" t="s">
        <v>77</v>
      </c>
      <c r="I25" s="45"/>
      <c r="J25" s="48"/>
    </row>
    <row r="26" spans="1:10" s="10" customFormat="1" ht="31.95" customHeight="1" x14ac:dyDescent="0.15">
      <c r="A26" s="42">
        <f t="shared" si="0"/>
        <v>23</v>
      </c>
      <c r="B26" s="61"/>
      <c r="C26" s="55"/>
      <c r="D26" s="44" t="s">
        <v>127</v>
      </c>
      <c r="E26" s="20"/>
      <c r="F26" s="20"/>
      <c r="G26" s="49" t="s">
        <v>157</v>
      </c>
      <c r="H26" s="42" t="s">
        <v>77</v>
      </c>
      <c r="I26" s="45"/>
      <c r="J26" s="48"/>
    </row>
    <row r="27" spans="1:10" s="2" customFormat="1" ht="35.1" customHeight="1" x14ac:dyDescent="0.2">
      <c r="A27" s="42">
        <f t="shared" si="0"/>
        <v>24</v>
      </c>
      <c r="B27" s="59" t="s">
        <v>19</v>
      </c>
      <c r="C27" s="63" t="s">
        <v>79</v>
      </c>
      <c r="D27" s="44" t="s">
        <v>127</v>
      </c>
      <c r="E27" s="33"/>
      <c r="F27" s="33"/>
      <c r="G27" s="17" t="s">
        <v>163</v>
      </c>
      <c r="H27" s="42" t="s">
        <v>77</v>
      </c>
      <c r="I27" s="45"/>
      <c r="J27" s="46"/>
    </row>
    <row r="28" spans="1:10" s="2" customFormat="1" ht="35.1" customHeight="1" x14ac:dyDescent="0.2">
      <c r="A28" s="42">
        <f t="shared" si="0"/>
        <v>25</v>
      </c>
      <c r="B28" s="60"/>
      <c r="C28" s="64"/>
      <c r="D28" s="44" t="s">
        <v>127</v>
      </c>
      <c r="E28" s="33"/>
      <c r="F28" s="33"/>
      <c r="G28" s="17" t="s">
        <v>164</v>
      </c>
      <c r="H28" s="42" t="s">
        <v>77</v>
      </c>
      <c r="I28" s="45"/>
      <c r="J28" s="46"/>
    </row>
    <row r="29" spans="1:10" s="2" customFormat="1" ht="35.1" customHeight="1" x14ac:dyDescent="0.2">
      <c r="A29" s="42">
        <f t="shared" si="0"/>
        <v>26</v>
      </c>
      <c r="B29" s="60"/>
      <c r="C29" s="64"/>
      <c r="D29" s="44" t="s">
        <v>127</v>
      </c>
      <c r="E29" s="33"/>
      <c r="F29" s="33"/>
      <c r="G29" s="17" t="s">
        <v>165</v>
      </c>
      <c r="H29" s="42" t="s">
        <v>77</v>
      </c>
      <c r="I29" s="45"/>
      <c r="J29" s="46"/>
    </row>
    <row r="30" spans="1:10" s="2" customFormat="1" ht="35.1" customHeight="1" x14ac:dyDescent="0.2">
      <c r="A30" s="42">
        <f t="shared" si="0"/>
        <v>27</v>
      </c>
      <c r="B30" s="60"/>
      <c r="C30" s="64"/>
      <c r="D30" s="44" t="s">
        <v>127</v>
      </c>
      <c r="E30" s="33"/>
      <c r="F30" s="33"/>
      <c r="G30" s="17" t="s">
        <v>131</v>
      </c>
      <c r="H30" s="42" t="s">
        <v>77</v>
      </c>
      <c r="I30" s="45"/>
      <c r="J30" s="46"/>
    </row>
    <row r="31" spans="1:10" s="2" customFormat="1" ht="35.1" customHeight="1" x14ac:dyDescent="0.2">
      <c r="A31" s="42">
        <f t="shared" si="0"/>
        <v>28</v>
      </c>
      <c r="B31" s="60"/>
      <c r="C31" s="64"/>
      <c r="D31" s="44" t="s">
        <v>127</v>
      </c>
      <c r="E31" s="33"/>
      <c r="F31" s="33"/>
      <c r="G31" s="19" t="s">
        <v>166</v>
      </c>
      <c r="H31" s="42" t="s">
        <v>77</v>
      </c>
      <c r="I31" s="45"/>
      <c r="J31" s="46"/>
    </row>
    <row r="32" spans="1:10" s="2" customFormat="1" ht="35.1" customHeight="1" x14ac:dyDescent="0.2">
      <c r="A32" s="42">
        <f t="shared" si="0"/>
        <v>29</v>
      </c>
      <c r="B32" s="60"/>
      <c r="C32" s="64"/>
      <c r="D32" s="33"/>
      <c r="E32" s="44" t="s">
        <v>127</v>
      </c>
      <c r="F32" s="33"/>
      <c r="G32" s="18" t="s">
        <v>167</v>
      </c>
      <c r="H32" s="42" t="s">
        <v>77</v>
      </c>
      <c r="I32" s="45"/>
      <c r="J32" s="46"/>
    </row>
    <row r="33" spans="1:10" ht="36" customHeight="1" x14ac:dyDescent="0.2">
      <c r="A33" s="42">
        <f t="shared" si="0"/>
        <v>30</v>
      </c>
      <c r="B33" s="60"/>
      <c r="C33" s="64"/>
      <c r="D33" s="33"/>
      <c r="E33" s="44" t="s">
        <v>127</v>
      </c>
      <c r="F33" s="33"/>
      <c r="G33" s="17" t="s">
        <v>184</v>
      </c>
      <c r="H33" s="42" t="s">
        <v>77</v>
      </c>
      <c r="I33" s="45"/>
      <c r="J33" s="48"/>
    </row>
    <row r="34" spans="1:10" ht="35.1" customHeight="1" x14ac:dyDescent="0.2">
      <c r="A34" s="42">
        <f t="shared" si="0"/>
        <v>31</v>
      </c>
      <c r="B34" s="60"/>
      <c r="C34" s="64"/>
      <c r="D34" s="33"/>
      <c r="E34" s="44" t="s">
        <v>127</v>
      </c>
      <c r="F34" s="33"/>
      <c r="G34" s="18" t="s">
        <v>96</v>
      </c>
      <c r="H34" s="42" t="s">
        <v>77</v>
      </c>
      <c r="I34" s="45"/>
      <c r="J34" s="46"/>
    </row>
    <row r="35" spans="1:10" ht="37.5" customHeight="1" x14ac:dyDescent="0.2">
      <c r="A35" s="42">
        <f t="shared" si="0"/>
        <v>32</v>
      </c>
      <c r="B35" s="60"/>
      <c r="C35" s="64"/>
      <c r="D35" s="33"/>
      <c r="E35" s="44" t="s">
        <v>127</v>
      </c>
      <c r="F35" s="33"/>
      <c r="G35" s="18" t="s">
        <v>20</v>
      </c>
      <c r="H35" s="42" t="s">
        <v>77</v>
      </c>
      <c r="I35" s="45"/>
      <c r="J35" s="48"/>
    </row>
    <row r="36" spans="1:10" ht="36" customHeight="1" x14ac:dyDescent="0.2">
      <c r="A36" s="42">
        <f t="shared" si="0"/>
        <v>33</v>
      </c>
      <c r="B36" s="60"/>
      <c r="C36" s="64"/>
      <c r="D36" s="44" t="s">
        <v>127</v>
      </c>
      <c r="E36" s="33"/>
      <c r="F36" s="33"/>
      <c r="G36" s="17" t="s">
        <v>143</v>
      </c>
      <c r="H36" s="42" t="s">
        <v>77</v>
      </c>
      <c r="I36" s="45"/>
      <c r="J36" s="48"/>
    </row>
    <row r="37" spans="1:10" ht="36" customHeight="1" x14ac:dyDescent="0.2">
      <c r="A37" s="42">
        <f t="shared" si="0"/>
        <v>34</v>
      </c>
      <c r="B37" s="60"/>
      <c r="C37" s="64"/>
      <c r="D37" s="33"/>
      <c r="E37" s="44" t="s">
        <v>127</v>
      </c>
      <c r="F37" s="33"/>
      <c r="G37" s="17" t="s">
        <v>128</v>
      </c>
      <c r="H37" s="42" t="s">
        <v>77</v>
      </c>
      <c r="I37" s="45"/>
      <c r="J37" s="48"/>
    </row>
    <row r="38" spans="1:10" ht="36" customHeight="1" x14ac:dyDescent="0.2">
      <c r="A38" s="42">
        <f t="shared" si="0"/>
        <v>35</v>
      </c>
      <c r="B38" s="60"/>
      <c r="C38" s="65"/>
      <c r="D38" s="33"/>
      <c r="E38" s="44" t="s">
        <v>127</v>
      </c>
      <c r="F38" s="33"/>
      <c r="G38" s="17" t="s">
        <v>108</v>
      </c>
      <c r="H38" s="42"/>
      <c r="I38" s="45"/>
      <c r="J38" s="48"/>
    </row>
    <row r="39" spans="1:10" ht="38.25" customHeight="1" x14ac:dyDescent="0.2">
      <c r="A39" s="42">
        <f t="shared" si="0"/>
        <v>36</v>
      </c>
      <c r="B39" s="60"/>
      <c r="C39" s="20" t="s">
        <v>21</v>
      </c>
      <c r="D39" s="44" t="s">
        <v>127</v>
      </c>
      <c r="E39" s="20"/>
      <c r="F39" s="20"/>
      <c r="G39" s="18" t="s">
        <v>22</v>
      </c>
      <c r="H39" s="42" t="s">
        <v>77</v>
      </c>
      <c r="I39" s="45"/>
      <c r="J39" s="48"/>
    </row>
    <row r="40" spans="1:10" ht="36.75" customHeight="1" x14ac:dyDescent="0.2">
      <c r="A40" s="42">
        <f t="shared" si="0"/>
        <v>37</v>
      </c>
      <c r="B40" s="60"/>
      <c r="C40" s="53" t="s">
        <v>23</v>
      </c>
      <c r="D40" s="44" t="s">
        <v>127</v>
      </c>
      <c r="E40" s="20"/>
      <c r="F40" s="20"/>
      <c r="G40" s="17" t="s">
        <v>91</v>
      </c>
      <c r="H40" s="42" t="s">
        <v>77</v>
      </c>
      <c r="I40" s="45"/>
      <c r="J40" s="48"/>
    </row>
    <row r="41" spans="1:10" ht="36.75" customHeight="1" x14ac:dyDescent="0.2">
      <c r="A41" s="42">
        <f t="shared" si="0"/>
        <v>38</v>
      </c>
      <c r="B41" s="60"/>
      <c r="C41" s="54"/>
      <c r="D41" s="44" t="s">
        <v>127</v>
      </c>
      <c r="E41" s="20"/>
      <c r="F41" s="20"/>
      <c r="G41" s="17" t="s">
        <v>97</v>
      </c>
      <c r="H41" s="42" t="s">
        <v>77</v>
      </c>
      <c r="I41" s="45"/>
      <c r="J41" s="48"/>
    </row>
    <row r="42" spans="1:10" ht="36" customHeight="1" x14ac:dyDescent="0.2">
      <c r="A42" s="42">
        <f t="shared" si="0"/>
        <v>39</v>
      </c>
      <c r="B42" s="60"/>
      <c r="C42" s="54"/>
      <c r="D42" s="44" t="s">
        <v>127</v>
      </c>
      <c r="E42" s="20"/>
      <c r="F42" s="20"/>
      <c r="G42" s="18" t="s">
        <v>24</v>
      </c>
      <c r="H42" s="42" t="s">
        <v>77</v>
      </c>
      <c r="I42" s="45"/>
      <c r="J42" s="48"/>
    </row>
    <row r="43" spans="1:10" ht="36" customHeight="1" x14ac:dyDescent="0.2">
      <c r="A43" s="42">
        <f>A41+1</f>
        <v>39</v>
      </c>
      <c r="B43" s="60"/>
      <c r="C43" s="54"/>
      <c r="D43" s="20"/>
      <c r="E43" s="44" t="s">
        <v>127</v>
      </c>
      <c r="F43" s="20"/>
      <c r="G43" s="18" t="s">
        <v>181</v>
      </c>
      <c r="H43" s="42" t="s">
        <v>77</v>
      </c>
      <c r="I43" s="45"/>
      <c r="J43" s="48"/>
    </row>
    <row r="44" spans="1:10" ht="36" customHeight="1" x14ac:dyDescent="0.2">
      <c r="A44" s="42">
        <f>A42+1</f>
        <v>40</v>
      </c>
      <c r="B44" s="60"/>
      <c r="C44" s="54"/>
      <c r="D44" s="20"/>
      <c r="E44" s="44" t="s">
        <v>127</v>
      </c>
      <c r="F44" s="20"/>
      <c r="G44" s="18" t="s">
        <v>182</v>
      </c>
      <c r="H44" s="42" t="s">
        <v>77</v>
      </c>
      <c r="I44" s="45"/>
      <c r="J44" s="48"/>
    </row>
    <row r="45" spans="1:10" ht="36" customHeight="1" x14ac:dyDescent="0.2">
      <c r="A45" s="42">
        <f t="shared" si="0"/>
        <v>41</v>
      </c>
      <c r="B45" s="60"/>
      <c r="C45" s="55"/>
      <c r="D45" s="20"/>
      <c r="E45" s="20"/>
      <c r="F45" s="44" t="s">
        <v>127</v>
      </c>
      <c r="G45" s="18" t="s">
        <v>123</v>
      </c>
      <c r="H45" s="42" t="s">
        <v>77</v>
      </c>
      <c r="I45" s="45"/>
      <c r="J45" s="48"/>
    </row>
    <row r="46" spans="1:10" ht="36" customHeight="1" x14ac:dyDescent="0.2">
      <c r="A46" s="42">
        <f t="shared" si="0"/>
        <v>42</v>
      </c>
      <c r="B46" s="60"/>
      <c r="C46" s="53" t="s">
        <v>25</v>
      </c>
      <c r="D46" s="44" t="s">
        <v>127</v>
      </c>
      <c r="E46" s="20"/>
      <c r="F46" s="20"/>
      <c r="G46" s="22" t="s">
        <v>26</v>
      </c>
      <c r="H46" s="42" t="s">
        <v>77</v>
      </c>
      <c r="I46" s="45"/>
      <c r="J46" s="48"/>
    </row>
    <row r="47" spans="1:10" ht="34.5" customHeight="1" x14ac:dyDescent="0.2">
      <c r="A47" s="42">
        <f t="shared" si="0"/>
        <v>43</v>
      </c>
      <c r="B47" s="61"/>
      <c r="C47" s="55"/>
      <c r="D47" s="44" t="s">
        <v>127</v>
      </c>
      <c r="E47" s="20"/>
      <c r="F47" s="20"/>
      <c r="G47" s="18" t="s">
        <v>27</v>
      </c>
      <c r="H47" s="42"/>
      <c r="I47" s="45"/>
      <c r="J47" s="48"/>
    </row>
    <row r="48" spans="1:10" s="9" customFormat="1" ht="30" customHeight="1" x14ac:dyDescent="0.15">
      <c r="A48" s="42">
        <f t="shared" si="0"/>
        <v>44</v>
      </c>
      <c r="B48" s="56" t="s">
        <v>28</v>
      </c>
      <c r="C48" s="53" t="s">
        <v>29</v>
      </c>
      <c r="D48" s="20"/>
      <c r="E48" s="44" t="s">
        <v>127</v>
      </c>
      <c r="F48" s="20"/>
      <c r="G48" s="18" t="s">
        <v>30</v>
      </c>
      <c r="H48" s="42" t="s">
        <v>77</v>
      </c>
      <c r="I48" s="45"/>
      <c r="J48" s="49"/>
    </row>
    <row r="49" spans="1:10" s="9" customFormat="1" ht="30" customHeight="1" x14ac:dyDescent="0.15">
      <c r="A49" s="42">
        <f t="shared" si="0"/>
        <v>45</v>
      </c>
      <c r="B49" s="57"/>
      <c r="C49" s="54"/>
      <c r="D49" s="20"/>
      <c r="E49" s="44" t="s">
        <v>127</v>
      </c>
      <c r="F49" s="20"/>
      <c r="G49" s="17" t="s">
        <v>31</v>
      </c>
      <c r="H49" s="42" t="s">
        <v>77</v>
      </c>
      <c r="I49" s="45"/>
      <c r="J49" s="49"/>
    </row>
    <row r="50" spans="1:10" s="9" customFormat="1" ht="30" customHeight="1" x14ac:dyDescent="0.15">
      <c r="A50" s="42">
        <f t="shared" si="0"/>
        <v>46</v>
      </c>
      <c r="B50" s="57"/>
      <c r="C50" s="54"/>
      <c r="D50" s="20"/>
      <c r="E50" s="44" t="s">
        <v>127</v>
      </c>
      <c r="F50" s="20"/>
      <c r="G50" s="18" t="s">
        <v>32</v>
      </c>
      <c r="H50" s="42" t="s">
        <v>77</v>
      </c>
      <c r="I50" s="45"/>
      <c r="J50" s="49"/>
    </row>
    <row r="51" spans="1:10" s="9" customFormat="1" ht="30" customHeight="1" x14ac:dyDescent="0.15">
      <c r="A51" s="42">
        <f t="shared" si="0"/>
        <v>47</v>
      </c>
      <c r="B51" s="57"/>
      <c r="C51" s="54"/>
      <c r="D51" s="20"/>
      <c r="E51" s="44" t="s">
        <v>127</v>
      </c>
      <c r="F51" s="20"/>
      <c r="G51" s="18" t="s">
        <v>33</v>
      </c>
      <c r="H51" s="42" t="s">
        <v>77</v>
      </c>
      <c r="I51" s="45"/>
      <c r="J51" s="49"/>
    </row>
    <row r="52" spans="1:10" s="10" customFormat="1" ht="31.95" customHeight="1" x14ac:dyDescent="0.15">
      <c r="A52" s="42">
        <f t="shared" si="0"/>
        <v>48</v>
      </c>
      <c r="B52" s="57"/>
      <c r="C52" s="54"/>
      <c r="D52" s="20"/>
      <c r="E52" s="44" t="s">
        <v>127</v>
      </c>
      <c r="F52" s="20"/>
      <c r="G52" s="18" t="s">
        <v>78</v>
      </c>
      <c r="H52" s="42" t="s">
        <v>77</v>
      </c>
      <c r="I52" s="45"/>
      <c r="J52" s="48"/>
    </row>
    <row r="53" spans="1:10" s="10" customFormat="1" ht="31.95" customHeight="1" x14ac:dyDescent="0.15">
      <c r="A53" s="42">
        <f t="shared" si="0"/>
        <v>49</v>
      </c>
      <c r="B53" s="58"/>
      <c r="C53" s="55"/>
      <c r="D53" s="20"/>
      <c r="E53" s="44"/>
      <c r="F53" s="20"/>
      <c r="G53" s="18" t="s">
        <v>132</v>
      </c>
      <c r="H53" s="42"/>
      <c r="I53" s="45"/>
      <c r="J53" s="48"/>
    </row>
    <row r="54" spans="1:10" s="9" customFormat="1" ht="30" customHeight="1" x14ac:dyDescent="0.15">
      <c r="A54" s="42">
        <f t="shared" si="0"/>
        <v>50</v>
      </c>
      <c r="B54" s="56" t="s">
        <v>34</v>
      </c>
      <c r="C54" s="53" t="s">
        <v>35</v>
      </c>
      <c r="D54" s="20"/>
      <c r="E54" s="44" t="s">
        <v>127</v>
      </c>
      <c r="F54" s="20"/>
      <c r="G54" s="18" t="s">
        <v>36</v>
      </c>
      <c r="H54" s="42" t="s">
        <v>77</v>
      </c>
      <c r="I54" s="45"/>
      <c r="J54" s="49"/>
    </row>
    <row r="55" spans="1:10" s="9" customFormat="1" ht="30" customHeight="1" x14ac:dyDescent="0.15">
      <c r="A55" s="42">
        <f t="shared" si="0"/>
        <v>51</v>
      </c>
      <c r="B55" s="57"/>
      <c r="C55" s="54"/>
      <c r="D55" s="20"/>
      <c r="E55" s="44" t="s">
        <v>127</v>
      </c>
      <c r="F55" s="20"/>
      <c r="G55" s="18" t="s">
        <v>37</v>
      </c>
      <c r="H55" s="42" t="s">
        <v>77</v>
      </c>
      <c r="I55" s="45"/>
      <c r="J55" s="49"/>
    </row>
    <row r="56" spans="1:10" s="9" customFormat="1" ht="30" customHeight="1" x14ac:dyDescent="0.15">
      <c r="A56" s="42">
        <f t="shared" si="0"/>
        <v>52</v>
      </c>
      <c r="B56" s="57"/>
      <c r="C56" s="54"/>
      <c r="D56" s="20"/>
      <c r="E56" s="44" t="s">
        <v>127</v>
      </c>
      <c r="F56" s="20"/>
      <c r="G56" s="17" t="s">
        <v>151</v>
      </c>
      <c r="H56" s="42" t="s">
        <v>77</v>
      </c>
      <c r="I56" s="45"/>
      <c r="J56" s="49"/>
    </row>
    <row r="57" spans="1:10" s="9" customFormat="1" ht="30" customHeight="1" x14ac:dyDescent="0.15">
      <c r="A57" s="42">
        <f t="shared" si="0"/>
        <v>53</v>
      </c>
      <c r="B57" s="57"/>
      <c r="C57" s="55"/>
      <c r="D57" s="20"/>
      <c r="E57" s="44" t="s">
        <v>127</v>
      </c>
      <c r="F57" s="20"/>
      <c r="G57" s="17" t="s">
        <v>38</v>
      </c>
      <c r="H57" s="42" t="s">
        <v>77</v>
      </c>
      <c r="I57" s="45"/>
      <c r="J57" s="49"/>
    </row>
    <row r="58" spans="1:10" s="9" customFormat="1" ht="30" customHeight="1" x14ac:dyDescent="0.15">
      <c r="A58" s="42">
        <f t="shared" si="0"/>
        <v>54</v>
      </c>
      <c r="B58" s="57"/>
      <c r="C58" s="53" t="s">
        <v>99</v>
      </c>
      <c r="D58" s="20"/>
      <c r="E58" s="44" t="s">
        <v>127</v>
      </c>
      <c r="F58" s="20"/>
      <c r="G58" s="17" t="s">
        <v>150</v>
      </c>
      <c r="H58" s="42" t="s">
        <v>77</v>
      </c>
      <c r="I58" s="45"/>
      <c r="J58" s="49"/>
    </row>
    <row r="59" spans="1:10" s="9" customFormat="1" ht="30" customHeight="1" x14ac:dyDescent="0.15">
      <c r="A59" s="42">
        <f t="shared" si="0"/>
        <v>55</v>
      </c>
      <c r="B59" s="57"/>
      <c r="C59" s="54"/>
      <c r="D59" s="20"/>
      <c r="E59" s="44" t="s">
        <v>127</v>
      </c>
      <c r="F59" s="20"/>
      <c r="G59" s="17" t="s">
        <v>112</v>
      </c>
      <c r="H59" s="42"/>
      <c r="I59" s="45"/>
      <c r="J59" s="49"/>
    </row>
    <row r="60" spans="1:10" s="9" customFormat="1" ht="30" customHeight="1" x14ac:dyDescent="0.15">
      <c r="A60" s="42">
        <f t="shared" si="0"/>
        <v>56</v>
      </c>
      <c r="B60" s="57"/>
      <c r="C60" s="53" t="s">
        <v>98</v>
      </c>
      <c r="D60" s="20"/>
      <c r="E60" s="44" t="s">
        <v>127</v>
      </c>
      <c r="F60" s="20"/>
      <c r="G60" s="17" t="s">
        <v>39</v>
      </c>
      <c r="H60" s="42" t="s">
        <v>77</v>
      </c>
      <c r="I60" s="45"/>
      <c r="J60" s="49"/>
    </row>
    <row r="61" spans="1:10" s="9" customFormat="1" ht="30" customHeight="1" x14ac:dyDescent="0.15">
      <c r="A61" s="42">
        <f t="shared" si="0"/>
        <v>57</v>
      </c>
      <c r="B61" s="57"/>
      <c r="C61" s="54"/>
      <c r="D61" s="20"/>
      <c r="E61" s="44" t="s">
        <v>127</v>
      </c>
      <c r="F61" s="20"/>
      <c r="G61" s="17" t="s">
        <v>133</v>
      </c>
      <c r="H61" s="42" t="s">
        <v>77</v>
      </c>
      <c r="I61" s="45"/>
      <c r="J61" s="49"/>
    </row>
    <row r="62" spans="1:10" s="9" customFormat="1" ht="30" customHeight="1" x14ac:dyDescent="0.15">
      <c r="A62" s="42">
        <f t="shared" si="0"/>
        <v>58</v>
      </c>
      <c r="B62" s="58"/>
      <c r="C62" s="55"/>
      <c r="D62" s="20"/>
      <c r="E62" s="44" t="s">
        <v>127</v>
      </c>
      <c r="F62" s="20"/>
      <c r="G62" s="17" t="s">
        <v>40</v>
      </c>
      <c r="H62" s="42" t="s">
        <v>77</v>
      </c>
      <c r="I62" s="45"/>
      <c r="J62" s="49"/>
    </row>
    <row r="63" spans="1:10" s="9" customFormat="1" ht="30" customHeight="1" x14ac:dyDescent="0.15">
      <c r="A63" s="42">
        <f t="shared" si="0"/>
        <v>59</v>
      </c>
      <c r="B63" s="53" t="s">
        <v>100</v>
      </c>
      <c r="C63" s="53" t="s">
        <v>168</v>
      </c>
      <c r="D63" s="20"/>
      <c r="E63" s="20"/>
      <c r="F63" s="44" t="s">
        <v>127</v>
      </c>
      <c r="G63" s="17" t="s">
        <v>101</v>
      </c>
      <c r="H63" s="42" t="s">
        <v>77</v>
      </c>
      <c r="I63" s="45"/>
      <c r="J63" s="49"/>
    </row>
    <row r="64" spans="1:10" s="9" customFormat="1" ht="30" customHeight="1" x14ac:dyDescent="0.15">
      <c r="A64" s="42">
        <f t="shared" si="0"/>
        <v>60</v>
      </c>
      <c r="B64" s="54"/>
      <c r="C64" s="54"/>
      <c r="D64" s="20"/>
      <c r="E64" s="20"/>
      <c r="F64" s="44" t="s">
        <v>127</v>
      </c>
      <c r="G64" s="17" t="s">
        <v>102</v>
      </c>
      <c r="H64" s="42" t="s">
        <v>77</v>
      </c>
      <c r="I64" s="45"/>
      <c r="J64" s="49"/>
    </row>
    <row r="65" spans="1:10" s="9" customFormat="1" ht="30" customHeight="1" x14ac:dyDescent="0.15">
      <c r="A65" s="42">
        <f t="shared" si="0"/>
        <v>61</v>
      </c>
      <c r="B65" s="54"/>
      <c r="C65" s="54"/>
      <c r="D65" s="20"/>
      <c r="E65" s="20"/>
      <c r="F65" s="44" t="s">
        <v>127</v>
      </c>
      <c r="G65" s="17" t="s">
        <v>169</v>
      </c>
      <c r="H65" s="42" t="s">
        <v>77</v>
      </c>
      <c r="I65" s="45"/>
      <c r="J65" s="49"/>
    </row>
    <row r="66" spans="1:10" s="28" customFormat="1" ht="35.1" customHeight="1" x14ac:dyDescent="0.2">
      <c r="A66" s="42">
        <f t="shared" si="0"/>
        <v>62</v>
      </c>
      <c r="B66" s="54"/>
      <c r="C66" s="55"/>
      <c r="D66" s="44"/>
      <c r="E66" s="20"/>
      <c r="F66" s="44" t="s">
        <v>127</v>
      </c>
      <c r="G66" s="17" t="s">
        <v>185</v>
      </c>
      <c r="H66" s="42"/>
      <c r="I66" s="45"/>
      <c r="J66" s="46"/>
    </row>
    <row r="67" spans="1:10" s="9" customFormat="1" ht="30" customHeight="1" x14ac:dyDescent="0.15">
      <c r="A67" s="42">
        <f t="shared" si="0"/>
        <v>63</v>
      </c>
      <c r="B67" s="54"/>
      <c r="C67" s="53" t="s">
        <v>170</v>
      </c>
      <c r="D67" s="20"/>
      <c r="E67" s="20"/>
      <c r="F67" s="44" t="s">
        <v>127</v>
      </c>
      <c r="G67" s="17" t="s">
        <v>149</v>
      </c>
      <c r="H67" s="42" t="s">
        <v>77</v>
      </c>
      <c r="I67" s="45"/>
      <c r="J67" s="49"/>
    </row>
    <row r="68" spans="1:10" s="9" customFormat="1" ht="30" customHeight="1" x14ac:dyDescent="0.15">
      <c r="A68" s="42">
        <f t="shared" si="0"/>
        <v>64</v>
      </c>
      <c r="B68" s="54"/>
      <c r="C68" s="54"/>
      <c r="D68" s="20"/>
      <c r="E68" s="20"/>
      <c r="F68" s="44" t="s">
        <v>127</v>
      </c>
      <c r="G68" s="17" t="s">
        <v>121</v>
      </c>
      <c r="H68" s="42" t="s">
        <v>77</v>
      </c>
      <c r="I68" s="45"/>
      <c r="J68" s="49"/>
    </row>
    <row r="69" spans="1:10" s="9" customFormat="1" ht="30" customHeight="1" x14ac:dyDescent="0.15">
      <c r="A69" s="42">
        <f t="shared" si="0"/>
        <v>65</v>
      </c>
      <c r="B69" s="54"/>
      <c r="C69" s="54"/>
      <c r="D69" s="20"/>
      <c r="E69" s="20"/>
      <c r="F69" s="44" t="s">
        <v>127</v>
      </c>
      <c r="G69" s="17" t="s">
        <v>171</v>
      </c>
      <c r="H69" s="42"/>
      <c r="I69" s="45"/>
      <c r="J69" s="49"/>
    </row>
    <row r="70" spans="1:10" s="9" customFormat="1" ht="30" customHeight="1" x14ac:dyDescent="0.15">
      <c r="A70" s="42">
        <f t="shared" si="0"/>
        <v>66</v>
      </c>
      <c r="B70" s="54"/>
      <c r="C70" s="54"/>
      <c r="D70" s="20"/>
      <c r="E70" s="20"/>
      <c r="F70" s="44" t="s">
        <v>127</v>
      </c>
      <c r="G70" s="17" t="s">
        <v>148</v>
      </c>
      <c r="H70" s="42"/>
      <c r="I70" s="45"/>
      <c r="J70" s="49"/>
    </row>
    <row r="71" spans="1:10" s="30" customFormat="1" ht="30" customHeight="1" x14ac:dyDescent="0.15">
      <c r="A71" s="42">
        <f t="shared" ref="A71:A134" si="1">A70+1</f>
        <v>67</v>
      </c>
      <c r="B71" s="54"/>
      <c r="C71" s="54"/>
      <c r="D71" s="20"/>
      <c r="E71" s="20"/>
      <c r="F71" s="44" t="s">
        <v>127</v>
      </c>
      <c r="G71" s="17" t="s">
        <v>155</v>
      </c>
      <c r="H71" s="42"/>
      <c r="I71" s="45"/>
      <c r="J71" s="49"/>
    </row>
    <row r="72" spans="1:10" s="9" customFormat="1" ht="30" customHeight="1" x14ac:dyDescent="0.15">
      <c r="A72" s="42">
        <f t="shared" si="1"/>
        <v>68</v>
      </c>
      <c r="B72" s="54"/>
      <c r="C72" s="53" t="s">
        <v>172</v>
      </c>
      <c r="D72" s="20"/>
      <c r="E72" s="20"/>
      <c r="F72" s="44" t="s">
        <v>127</v>
      </c>
      <c r="G72" s="17" t="s">
        <v>186</v>
      </c>
      <c r="H72" s="42" t="s">
        <v>77</v>
      </c>
      <c r="I72" s="45"/>
      <c r="J72" s="49"/>
    </row>
    <row r="73" spans="1:10" s="9" customFormat="1" ht="30" customHeight="1" x14ac:dyDescent="0.15">
      <c r="A73" s="42">
        <f t="shared" si="1"/>
        <v>69</v>
      </c>
      <c r="B73" s="54"/>
      <c r="C73" s="54"/>
      <c r="D73" s="20"/>
      <c r="E73" s="20"/>
      <c r="F73" s="44" t="s">
        <v>127</v>
      </c>
      <c r="G73" s="17" t="s">
        <v>187</v>
      </c>
      <c r="H73" s="42" t="s">
        <v>77</v>
      </c>
      <c r="I73" s="45"/>
      <c r="J73" s="49"/>
    </row>
    <row r="74" spans="1:10" s="30" customFormat="1" ht="30" customHeight="1" x14ac:dyDescent="0.15">
      <c r="A74" s="42">
        <f t="shared" si="1"/>
        <v>70</v>
      </c>
      <c r="B74" s="54"/>
      <c r="C74" s="54"/>
      <c r="D74" s="20"/>
      <c r="E74" s="20"/>
      <c r="F74" s="44" t="s">
        <v>127</v>
      </c>
      <c r="G74" s="17" t="s">
        <v>188</v>
      </c>
      <c r="H74" s="42"/>
      <c r="I74" s="45"/>
      <c r="J74" s="49"/>
    </row>
    <row r="75" spans="1:10" s="30" customFormat="1" ht="30" customHeight="1" x14ac:dyDescent="0.15">
      <c r="A75" s="42">
        <f t="shared" si="1"/>
        <v>71</v>
      </c>
      <c r="B75" s="54"/>
      <c r="C75" s="54"/>
      <c r="D75" s="20"/>
      <c r="E75" s="20"/>
      <c r="F75" s="44" t="s">
        <v>127</v>
      </c>
      <c r="G75" s="17" t="s">
        <v>189</v>
      </c>
      <c r="H75" s="42"/>
      <c r="I75" s="45"/>
      <c r="J75" s="49"/>
    </row>
    <row r="76" spans="1:10" s="30" customFormat="1" ht="30" customHeight="1" x14ac:dyDescent="0.15">
      <c r="A76" s="42">
        <f t="shared" si="1"/>
        <v>72</v>
      </c>
      <c r="B76" s="55"/>
      <c r="C76" s="55"/>
      <c r="D76" s="20"/>
      <c r="E76" s="20"/>
      <c r="F76" s="44" t="s">
        <v>127</v>
      </c>
      <c r="G76" s="17" t="s">
        <v>190</v>
      </c>
      <c r="H76" s="42"/>
      <c r="I76" s="45"/>
      <c r="J76" s="49"/>
    </row>
    <row r="77" spans="1:10" s="10" customFormat="1" ht="31.95" customHeight="1" x14ac:dyDescent="0.15">
      <c r="A77" s="42">
        <f t="shared" si="1"/>
        <v>73</v>
      </c>
      <c r="B77" s="56" t="s">
        <v>41</v>
      </c>
      <c r="C77" s="53" t="s">
        <v>119</v>
      </c>
      <c r="D77" s="44" t="s">
        <v>127</v>
      </c>
      <c r="E77" s="20"/>
      <c r="F77" s="20"/>
      <c r="G77" s="18" t="s">
        <v>134</v>
      </c>
      <c r="H77" s="42" t="s">
        <v>77</v>
      </c>
      <c r="I77" s="45"/>
      <c r="J77" s="48"/>
    </row>
    <row r="78" spans="1:10" s="10" customFormat="1" ht="31.95" customHeight="1" x14ac:dyDescent="0.15">
      <c r="A78" s="42">
        <f t="shared" si="1"/>
        <v>74</v>
      </c>
      <c r="B78" s="57"/>
      <c r="C78" s="54"/>
      <c r="D78" s="44" t="s">
        <v>127</v>
      </c>
      <c r="E78" s="20"/>
      <c r="F78" s="20"/>
      <c r="G78" s="18" t="s">
        <v>103</v>
      </c>
      <c r="H78" s="42" t="s">
        <v>77</v>
      </c>
      <c r="I78" s="45"/>
      <c r="J78" s="48"/>
    </row>
    <row r="79" spans="1:10" s="10" customFormat="1" ht="31.95" customHeight="1" x14ac:dyDescent="0.15">
      <c r="A79" s="42">
        <f t="shared" si="1"/>
        <v>75</v>
      </c>
      <c r="B79" s="57"/>
      <c r="C79" s="54"/>
      <c r="D79" s="44"/>
      <c r="E79" s="44" t="s">
        <v>127</v>
      </c>
      <c r="F79" s="20"/>
      <c r="G79" s="17" t="s">
        <v>135</v>
      </c>
      <c r="H79" s="42" t="s">
        <v>77</v>
      </c>
      <c r="I79" s="45"/>
      <c r="J79" s="48"/>
    </row>
    <row r="80" spans="1:10" s="10" customFormat="1" ht="31.95" customHeight="1" x14ac:dyDescent="0.15">
      <c r="A80" s="42">
        <f t="shared" si="1"/>
        <v>76</v>
      </c>
      <c r="B80" s="57"/>
      <c r="C80" s="54"/>
      <c r="D80" s="44"/>
      <c r="E80" s="20"/>
      <c r="F80" s="44" t="s">
        <v>127</v>
      </c>
      <c r="G80" s="17" t="s">
        <v>173</v>
      </c>
      <c r="H80" s="42" t="s">
        <v>77</v>
      </c>
      <c r="I80" s="45"/>
      <c r="J80" s="48"/>
    </row>
    <row r="81" spans="1:10" s="10" customFormat="1" ht="31.95" customHeight="1" x14ac:dyDescent="0.15">
      <c r="A81" s="42">
        <f>A79+1</f>
        <v>76</v>
      </c>
      <c r="B81" s="57"/>
      <c r="C81" s="54"/>
      <c r="D81" s="44"/>
      <c r="E81" s="20"/>
      <c r="F81" s="44" t="s">
        <v>127</v>
      </c>
      <c r="G81" s="17" t="s">
        <v>178</v>
      </c>
      <c r="H81" s="42"/>
      <c r="I81" s="45"/>
      <c r="J81" s="48"/>
    </row>
    <row r="82" spans="1:10" s="10" customFormat="1" ht="31.95" customHeight="1" x14ac:dyDescent="0.15">
      <c r="A82" s="42">
        <f>A80+1</f>
        <v>77</v>
      </c>
      <c r="B82" s="57"/>
      <c r="C82" s="55"/>
      <c r="D82" s="44"/>
      <c r="E82" s="20"/>
      <c r="F82" s="44" t="s">
        <v>127</v>
      </c>
      <c r="G82" s="17" t="s">
        <v>197</v>
      </c>
      <c r="H82" s="42" t="s">
        <v>77</v>
      </c>
      <c r="I82" s="45"/>
      <c r="J82" s="48"/>
    </row>
    <row r="83" spans="1:10" s="10" customFormat="1" ht="31.95" customHeight="1" x14ac:dyDescent="0.15">
      <c r="A83" s="42">
        <f t="shared" si="1"/>
        <v>78</v>
      </c>
      <c r="B83" s="57"/>
      <c r="C83" s="53" t="s">
        <v>174</v>
      </c>
      <c r="D83" s="44" t="s">
        <v>127</v>
      </c>
      <c r="E83" s="20"/>
      <c r="F83" s="20"/>
      <c r="G83" s="17" t="s">
        <v>85</v>
      </c>
      <c r="H83" s="42" t="s">
        <v>77</v>
      </c>
      <c r="I83" s="45"/>
      <c r="J83" s="48"/>
    </row>
    <row r="84" spans="1:10" s="10" customFormat="1" ht="31.95" customHeight="1" x14ac:dyDescent="0.15">
      <c r="A84" s="42">
        <f t="shared" si="1"/>
        <v>79</v>
      </c>
      <c r="B84" s="57"/>
      <c r="C84" s="54"/>
      <c r="D84" s="44" t="s">
        <v>127</v>
      </c>
      <c r="E84" s="20"/>
      <c r="F84" s="20"/>
      <c r="G84" s="17" t="s">
        <v>83</v>
      </c>
      <c r="H84" s="42" t="s">
        <v>82</v>
      </c>
      <c r="I84" s="45"/>
      <c r="J84" s="48"/>
    </row>
    <row r="85" spans="1:10" s="10" customFormat="1" ht="31.95" customHeight="1" x14ac:dyDescent="0.15">
      <c r="A85" s="42">
        <f t="shared" si="1"/>
        <v>80</v>
      </c>
      <c r="B85" s="57"/>
      <c r="C85" s="54"/>
      <c r="D85" s="44" t="s">
        <v>127</v>
      </c>
      <c r="E85" s="20"/>
      <c r="F85" s="20"/>
      <c r="G85" s="17" t="s">
        <v>104</v>
      </c>
      <c r="H85" s="42" t="s">
        <v>77</v>
      </c>
      <c r="I85" s="45"/>
      <c r="J85" s="48"/>
    </row>
    <row r="86" spans="1:10" s="10" customFormat="1" ht="31.95" customHeight="1" x14ac:dyDescent="0.15">
      <c r="A86" s="42">
        <f t="shared" si="1"/>
        <v>81</v>
      </c>
      <c r="B86" s="57"/>
      <c r="C86" s="54"/>
      <c r="D86" s="44" t="s">
        <v>127</v>
      </c>
      <c r="E86" s="20"/>
      <c r="F86" s="20"/>
      <c r="G86" s="17" t="s">
        <v>106</v>
      </c>
      <c r="H86" s="42" t="s">
        <v>77</v>
      </c>
      <c r="I86" s="45"/>
      <c r="J86" s="48"/>
    </row>
    <row r="87" spans="1:10" s="10" customFormat="1" ht="31.95" customHeight="1" x14ac:dyDescent="0.15">
      <c r="A87" s="42">
        <f t="shared" si="1"/>
        <v>82</v>
      </c>
      <c r="B87" s="57"/>
      <c r="C87" s="54"/>
      <c r="D87" s="44" t="s">
        <v>127</v>
      </c>
      <c r="E87" s="20"/>
      <c r="F87" s="20"/>
      <c r="G87" s="17" t="s">
        <v>177</v>
      </c>
      <c r="H87" s="42"/>
      <c r="I87" s="45"/>
      <c r="J87" s="48"/>
    </row>
    <row r="88" spans="1:10" s="10" customFormat="1" ht="31.95" customHeight="1" x14ac:dyDescent="0.15">
      <c r="A88" s="42">
        <f t="shared" si="1"/>
        <v>83</v>
      </c>
      <c r="B88" s="57"/>
      <c r="C88" s="55"/>
      <c r="D88" s="44" t="s">
        <v>127</v>
      </c>
      <c r="E88" s="20"/>
      <c r="F88" s="20"/>
      <c r="G88" s="17" t="s">
        <v>122</v>
      </c>
      <c r="H88" s="42"/>
      <c r="I88" s="45"/>
      <c r="J88" s="48"/>
    </row>
    <row r="89" spans="1:10" s="10" customFormat="1" ht="31.95" customHeight="1" x14ac:dyDescent="0.15">
      <c r="A89" s="42">
        <f t="shared" si="1"/>
        <v>84</v>
      </c>
      <c r="B89" s="57"/>
      <c r="C89" s="53" t="s">
        <v>129</v>
      </c>
      <c r="D89" s="20"/>
      <c r="E89" s="44" t="s">
        <v>127</v>
      </c>
      <c r="F89" s="20"/>
      <c r="G89" s="21" t="s">
        <v>105</v>
      </c>
      <c r="H89" s="42" t="s">
        <v>77</v>
      </c>
      <c r="I89" s="45"/>
      <c r="J89" s="48"/>
    </row>
    <row r="90" spans="1:10" s="10" customFormat="1" ht="31.95" customHeight="1" x14ac:dyDescent="0.15">
      <c r="A90" s="42">
        <f t="shared" si="1"/>
        <v>85</v>
      </c>
      <c r="B90" s="57"/>
      <c r="C90" s="54"/>
      <c r="D90" s="20"/>
      <c r="E90" s="44" t="s">
        <v>127</v>
      </c>
      <c r="F90" s="20"/>
      <c r="G90" s="21" t="s">
        <v>107</v>
      </c>
      <c r="H90" s="42" t="s">
        <v>77</v>
      </c>
      <c r="I90" s="45"/>
      <c r="J90" s="48"/>
    </row>
    <row r="91" spans="1:10" s="10" customFormat="1" ht="31.95" customHeight="1" x14ac:dyDescent="0.15">
      <c r="A91" s="42">
        <f t="shared" si="1"/>
        <v>86</v>
      </c>
      <c r="B91" s="57"/>
      <c r="C91" s="54"/>
      <c r="D91" s="20"/>
      <c r="E91" s="44" t="s">
        <v>127</v>
      </c>
      <c r="F91" s="20"/>
      <c r="G91" s="23" t="s">
        <v>86</v>
      </c>
      <c r="H91" s="42" t="s">
        <v>77</v>
      </c>
      <c r="I91" s="45"/>
      <c r="J91" s="48"/>
    </row>
    <row r="92" spans="1:10" s="10" customFormat="1" ht="31.95" customHeight="1" x14ac:dyDescent="0.15">
      <c r="A92" s="42">
        <f t="shared" si="1"/>
        <v>87</v>
      </c>
      <c r="B92" s="58"/>
      <c r="C92" s="55"/>
      <c r="D92" s="20"/>
      <c r="E92" s="44" t="s">
        <v>127</v>
      </c>
      <c r="F92" s="20"/>
      <c r="G92" s="21" t="s">
        <v>42</v>
      </c>
      <c r="H92" s="42" t="s">
        <v>77</v>
      </c>
      <c r="I92" s="45"/>
      <c r="J92" s="48"/>
    </row>
    <row r="93" spans="1:10" s="10" customFormat="1" ht="31.95" customHeight="1" x14ac:dyDescent="0.15">
      <c r="A93" s="42">
        <f t="shared" si="1"/>
        <v>88</v>
      </c>
      <c r="B93" s="50"/>
      <c r="C93" s="53" t="s">
        <v>44</v>
      </c>
      <c r="D93" s="44" t="s">
        <v>127</v>
      </c>
      <c r="E93" s="20"/>
      <c r="F93" s="20"/>
      <c r="G93" s="18" t="s">
        <v>180</v>
      </c>
      <c r="H93" s="42" t="s">
        <v>77</v>
      </c>
      <c r="I93" s="45"/>
      <c r="J93" s="48"/>
    </row>
    <row r="94" spans="1:10" s="10" customFormat="1" ht="31.95" customHeight="1" x14ac:dyDescent="0.15">
      <c r="A94" s="42">
        <f>A92+1</f>
        <v>88</v>
      </c>
      <c r="B94" s="51"/>
      <c r="C94" s="54"/>
      <c r="D94" s="44"/>
      <c r="E94" s="20"/>
      <c r="F94" s="44" t="s">
        <v>127</v>
      </c>
      <c r="G94" s="18" t="s">
        <v>179</v>
      </c>
      <c r="H94" s="42"/>
      <c r="I94" s="45"/>
      <c r="J94" s="48"/>
    </row>
    <row r="95" spans="1:10" s="10" customFormat="1" ht="31.95" customHeight="1" x14ac:dyDescent="0.15">
      <c r="A95" s="42">
        <f>A93+1</f>
        <v>89</v>
      </c>
      <c r="B95" s="51"/>
      <c r="C95" s="54"/>
      <c r="D95" s="44"/>
      <c r="E95" s="20"/>
      <c r="F95" s="44" t="s">
        <v>127</v>
      </c>
      <c r="G95" s="18" t="s">
        <v>198</v>
      </c>
      <c r="H95" s="42" t="s">
        <v>77</v>
      </c>
      <c r="I95" s="45"/>
      <c r="J95" s="48"/>
    </row>
    <row r="96" spans="1:10" s="10" customFormat="1" ht="31.95" customHeight="1" x14ac:dyDescent="0.15">
      <c r="A96" s="42">
        <f t="shared" si="1"/>
        <v>90</v>
      </c>
      <c r="B96" s="51"/>
      <c r="C96" s="54"/>
      <c r="D96" s="44"/>
      <c r="E96" s="20"/>
      <c r="F96" s="44" t="s">
        <v>127</v>
      </c>
      <c r="G96" s="18" t="s">
        <v>159</v>
      </c>
      <c r="H96" s="42"/>
      <c r="I96" s="45"/>
      <c r="J96" s="48"/>
    </row>
    <row r="97" spans="1:10" s="10" customFormat="1" ht="31.95" customHeight="1" x14ac:dyDescent="0.15">
      <c r="A97" s="42">
        <f t="shared" si="1"/>
        <v>91</v>
      </c>
      <c r="B97" s="51"/>
      <c r="C97" s="55"/>
      <c r="D97" s="44"/>
      <c r="E97" s="20"/>
      <c r="F97" s="44" t="s">
        <v>127</v>
      </c>
      <c r="G97" s="17" t="s">
        <v>111</v>
      </c>
      <c r="H97" s="42"/>
      <c r="I97" s="45"/>
      <c r="J97" s="48"/>
    </row>
    <row r="98" spans="1:10" s="10" customFormat="1" ht="31.95" customHeight="1" x14ac:dyDescent="0.15">
      <c r="A98" s="42">
        <f t="shared" si="1"/>
        <v>92</v>
      </c>
      <c r="B98" s="51"/>
      <c r="C98" s="53" t="s">
        <v>175</v>
      </c>
      <c r="D98" s="44" t="s">
        <v>127</v>
      </c>
      <c r="E98" s="20"/>
      <c r="F98" s="20"/>
      <c r="G98" s="18" t="s">
        <v>45</v>
      </c>
      <c r="H98" s="42" t="s">
        <v>77</v>
      </c>
      <c r="I98" s="45"/>
      <c r="J98" s="48"/>
    </row>
    <row r="99" spans="1:10" s="10" customFormat="1" ht="31.95" customHeight="1" x14ac:dyDescent="0.15">
      <c r="A99" s="42">
        <f t="shared" si="1"/>
        <v>93</v>
      </c>
      <c r="B99" s="51"/>
      <c r="C99" s="54"/>
      <c r="D99" s="44" t="s">
        <v>127</v>
      </c>
      <c r="E99" s="20"/>
      <c r="F99" s="20"/>
      <c r="G99" s="17" t="s">
        <v>145</v>
      </c>
      <c r="H99" s="42" t="s">
        <v>77</v>
      </c>
      <c r="I99" s="45"/>
      <c r="J99" s="48"/>
    </row>
    <row r="100" spans="1:10" s="10" customFormat="1" ht="31.95" customHeight="1" x14ac:dyDescent="0.15">
      <c r="A100" s="42">
        <f t="shared" si="1"/>
        <v>94</v>
      </c>
      <c r="B100" s="51" t="s">
        <v>43</v>
      </c>
      <c r="C100" s="55"/>
      <c r="D100" s="44" t="s">
        <v>127</v>
      </c>
      <c r="E100" s="20"/>
      <c r="F100" s="20"/>
      <c r="G100" s="17" t="s">
        <v>120</v>
      </c>
      <c r="H100" s="42"/>
      <c r="I100" s="45"/>
      <c r="J100" s="48"/>
    </row>
    <row r="101" spans="1:10" s="10" customFormat="1" ht="31.95" customHeight="1" x14ac:dyDescent="0.15">
      <c r="A101" s="42">
        <f t="shared" si="1"/>
        <v>95</v>
      </c>
      <c r="B101" s="51"/>
      <c r="C101" s="53" t="s">
        <v>46</v>
      </c>
      <c r="D101" s="44" t="s">
        <v>127</v>
      </c>
      <c r="E101" s="20"/>
      <c r="F101" s="20"/>
      <c r="G101" s="17" t="s">
        <v>47</v>
      </c>
      <c r="H101" s="42" t="s">
        <v>77</v>
      </c>
      <c r="I101" s="45"/>
      <c r="J101" s="48"/>
    </row>
    <row r="102" spans="1:10" s="10" customFormat="1" ht="31.95" customHeight="1" x14ac:dyDescent="0.15">
      <c r="A102" s="42">
        <f t="shared" si="1"/>
        <v>96</v>
      </c>
      <c r="B102" s="51"/>
      <c r="C102" s="55"/>
      <c r="D102" s="44" t="s">
        <v>127</v>
      </c>
      <c r="E102" s="20"/>
      <c r="F102" s="20"/>
      <c r="G102" s="18" t="s">
        <v>48</v>
      </c>
      <c r="H102" s="42" t="s">
        <v>77</v>
      </c>
      <c r="I102" s="45"/>
      <c r="J102" s="48"/>
    </row>
    <row r="103" spans="1:10" s="10" customFormat="1" ht="31.95" customHeight="1" x14ac:dyDescent="0.15">
      <c r="A103" s="42">
        <f t="shared" si="1"/>
        <v>97</v>
      </c>
      <c r="B103" s="51"/>
      <c r="C103" s="53" t="s">
        <v>49</v>
      </c>
      <c r="D103" s="44" t="s">
        <v>127</v>
      </c>
      <c r="E103" s="20"/>
      <c r="F103" s="20"/>
      <c r="G103" s="17" t="s">
        <v>50</v>
      </c>
      <c r="H103" s="42" t="s">
        <v>77</v>
      </c>
      <c r="I103" s="45"/>
      <c r="J103" s="48"/>
    </row>
    <row r="104" spans="1:10" s="10" customFormat="1" ht="31.95" customHeight="1" x14ac:dyDescent="0.15">
      <c r="A104" s="42">
        <f t="shared" si="1"/>
        <v>98</v>
      </c>
      <c r="B104" s="51"/>
      <c r="C104" s="55"/>
      <c r="D104" s="44" t="s">
        <v>127</v>
      </c>
      <c r="E104" s="20"/>
      <c r="F104" s="20"/>
      <c r="G104" s="18" t="s">
        <v>51</v>
      </c>
      <c r="H104" s="42" t="s">
        <v>77</v>
      </c>
      <c r="I104" s="45"/>
      <c r="J104" s="48"/>
    </row>
    <row r="105" spans="1:10" s="10" customFormat="1" ht="31.95" customHeight="1" x14ac:dyDescent="0.15">
      <c r="A105" s="42">
        <f t="shared" si="1"/>
        <v>99</v>
      </c>
      <c r="B105" s="51"/>
      <c r="C105" s="20" t="s">
        <v>130</v>
      </c>
      <c r="D105" s="20"/>
      <c r="E105" s="44" t="s">
        <v>127</v>
      </c>
      <c r="F105" s="20"/>
      <c r="G105" s="18" t="s">
        <v>109</v>
      </c>
      <c r="H105" s="42" t="s">
        <v>77</v>
      </c>
      <c r="I105" s="45"/>
      <c r="J105" s="48"/>
    </row>
    <row r="106" spans="1:10" s="10" customFormat="1" ht="31.95" customHeight="1" x14ac:dyDescent="0.15">
      <c r="A106" s="42">
        <f t="shared" si="1"/>
        <v>100</v>
      </c>
      <c r="B106" s="51"/>
      <c r="C106" s="53" t="s">
        <v>52</v>
      </c>
      <c r="D106" s="44" t="s">
        <v>127</v>
      </c>
      <c r="E106" s="20"/>
      <c r="F106" s="20"/>
      <c r="G106" s="18" t="s">
        <v>53</v>
      </c>
      <c r="H106" s="42" t="s">
        <v>77</v>
      </c>
      <c r="I106" s="45"/>
      <c r="J106" s="48"/>
    </row>
    <row r="107" spans="1:10" s="10" customFormat="1" ht="31.95" customHeight="1" x14ac:dyDescent="0.15">
      <c r="A107" s="42">
        <f t="shared" si="1"/>
        <v>101</v>
      </c>
      <c r="B107" s="51"/>
      <c r="C107" s="54"/>
      <c r="D107" s="44" t="s">
        <v>127</v>
      </c>
      <c r="E107" s="20"/>
      <c r="F107" s="20"/>
      <c r="G107" s="18" t="s">
        <v>110</v>
      </c>
      <c r="H107" s="42"/>
      <c r="I107" s="45"/>
      <c r="J107" s="48"/>
    </row>
    <row r="108" spans="1:10" s="10" customFormat="1" ht="31.95" customHeight="1" x14ac:dyDescent="0.15">
      <c r="A108" s="42">
        <f t="shared" si="1"/>
        <v>102</v>
      </c>
      <c r="B108" s="52"/>
      <c r="C108" s="55"/>
      <c r="D108" s="44" t="s">
        <v>127</v>
      </c>
      <c r="E108" s="20"/>
      <c r="F108" s="20"/>
      <c r="G108" s="18" t="s">
        <v>87</v>
      </c>
      <c r="H108" s="42"/>
      <c r="I108" s="45"/>
      <c r="J108" s="48"/>
    </row>
    <row r="109" spans="1:10" s="10" customFormat="1" ht="31.95" customHeight="1" x14ac:dyDescent="0.15">
      <c r="A109" s="42">
        <f t="shared" si="1"/>
        <v>103</v>
      </c>
      <c r="B109" s="50"/>
      <c r="C109" s="53" t="s">
        <v>55</v>
      </c>
      <c r="D109" s="44" t="s">
        <v>127</v>
      </c>
      <c r="E109" s="31"/>
      <c r="F109" s="31"/>
      <c r="G109" s="17" t="s">
        <v>176</v>
      </c>
      <c r="H109" s="42" t="s">
        <v>77</v>
      </c>
      <c r="I109" s="45"/>
      <c r="J109" s="48"/>
    </row>
    <row r="110" spans="1:10" s="29" customFormat="1" ht="31.95" customHeight="1" x14ac:dyDescent="0.15">
      <c r="A110" s="42">
        <f t="shared" si="1"/>
        <v>104</v>
      </c>
      <c r="B110" s="51"/>
      <c r="C110" s="55"/>
      <c r="D110" s="44" t="s">
        <v>127</v>
      </c>
      <c r="E110" s="31"/>
      <c r="F110" s="31"/>
      <c r="G110" s="17" t="s">
        <v>156</v>
      </c>
      <c r="H110" s="42"/>
      <c r="I110" s="45"/>
      <c r="J110" s="48"/>
    </row>
    <row r="111" spans="1:10" s="10" customFormat="1" ht="31.95" customHeight="1" x14ac:dyDescent="0.15">
      <c r="A111" s="42">
        <f t="shared" si="1"/>
        <v>105</v>
      </c>
      <c r="B111" s="51"/>
      <c r="C111" s="53" t="s">
        <v>56</v>
      </c>
      <c r="D111" s="44" t="s">
        <v>127</v>
      </c>
      <c r="E111" s="20"/>
      <c r="F111" s="20"/>
      <c r="G111" s="18" t="s">
        <v>80</v>
      </c>
      <c r="H111" s="42" t="s">
        <v>77</v>
      </c>
      <c r="I111" s="45"/>
      <c r="J111" s="48"/>
    </row>
    <row r="112" spans="1:10" s="10" customFormat="1" ht="31.95" customHeight="1" x14ac:dyDescent="0.15">
      <c r="A112" s="42">
        <f t="shared" si="1"/>
        <v>106</v>
      </c>
      <c r="B112" s="51"/>
      <c r="C112" s="54"/>
      <c r="D112" s="44" t="s">
        <v>127</v>
      </c>
      <c r="E112" s="20"/>
      <c r="F112" s="20"/>
      <c r="G112" s="24" t="s">
        <v>81</v>
      </c>
      <c r="H112" s="42"/>
      <c r="I112" s="45"/>
      <c r="J112" s="48"/>
    </row>
    <row r="113" spans="1:10" s="10" customFormat="1" ht="31.95" customHeight="1" x14ac:dyDescent="0.15">
      <c r="A113" s="42">
        <f t="shared" si="1"/>
        <v>107</v>
      </c>
      <c r="B113" s="51"/>
      <c r="C113" s="53" t="s">
        <v>57</v>
      </c>
      <c r="D113" s="44"/>
      <c r="E113" s="44" t="s">
        <v>127</v>
      </c>
      <c r="F113" s="20"/>
      <c r="G113" s="18" t="s">
        <v>146</v>
      </c>
      <c r="H113" s="42" t="s">
        <v>77</v>
      </c>
      <c r="I113" s="45"/>
      <c r="J113" s="48"/>
    </row>
    <row r="114" spans="1:10" s="10" customFormat="1" ht="31.95" customHeight="1" x14ac:dyDescent="0.15">
      <c r="A114" s="42">
        <f t="shared" si="1"/>
        <v>108</v>
      </c>
      <c r="B114" s="51"/>
      <c r="C114" s="54"/>
      <c r="D114" s="44"/>
      <c r="E114" s="44" t="s">
        <v>127</v>
      </c>
      <c r="F114" s="20"/>
      <c r="G114" s="18" t="s">
        <v>58</v>
      </c>
      <c r="H114" s="42" t="s">
        <v>77</v>
      </c>
      <c r="I114" s="45"/>
      <c r="J114" s="48"/>
    </row>
    <row r="115" spans="1:10" s="10" customFormat="1" ht="31.95" customHeight="1" x14ac:dyDescent="0.15">
      <c r="A115" s="42">
        <f t="shared" si="1"/>
        <v>109</v>
      </c>
      <c r="B115" s="51"/>
      <c r="C115" s="54"/>
      <c r="D115" s="44"/>
      <c r="E115" s="44" t="s">
        <v>127</v>
      </c>
      <c r="F115" s="20"/>
      <c r="G115" s="18" t="s">
        <v>59</v>
      </c>
      <c r="H115" s="42" t="s">
        <v>77</v>
      </c>
      <c r="I115" s="45"/>
      <c r="J115" s="48"/>
    </row>
    <row r="116" spans="1:10" s="10" customFormat="1" ht="31.95" customHeight="1" x14ac:dyDescent="0.15">
      <c r="A116" s="42">
        <f t="shared" si="1"/>
        <v>110</v>
      </c>
      <c r="B116" s="51"/>
      <c r="C116" s="55"/>
      <c r="D116" s="44"/>
      <c r="E116" s="44" t="s">
        <v>127</v>
      </c>
      <c r="F116" s="20"/>
      <c r="G116" s="18" t="s">
        <v>60</v>
      </c>
      <c r="H116" s="42" t="s">
        <v>77</v>
      </c>
      <c r="I116" s="45"/>
      <c r="J116" s="48"/>
    </row>
    <row r="117" spans="1:10" s="10" customFormat="1" ht="31.95" customHeight="1" x14ac:dyDescent="0.15">
      <c r="A117" s="42">
        <f t="shared" si="1"/>
        <v>111</v>
      </c>
      <c r="B117" s="51" t="s">
        <v>54</v>
      </c>
      <c r="C117" s="53" t="s">
        <v>61</v>
      </c>
      <c r="D117" s="44" t="s">
        <v>127</v>
      </c>
      <c r="E117" s="44"/>
      <c r="F117" s="20"/>
      <c r="G117" s="25" t="s">
        <v>92</v>
      </c>
      <c r="H117" s="42" t="s">
        <v>77</v>
      </c>
      <c r="I117" s="45"/>
      <c r="J117" s="48"/>
    </row>
    <row r="118" spans="1:10" s="10" customFormat="1" ht="31.95" customHeight="1" x14ac:dyDescent="0.15">
      <c r="A118" s="42">
        <f t="shared" si="1"/>
        <v>112</v>
      </c>
      <c r="B118" s="51"/>
      <c r="C118" s="54"/>
      <c r="D118" s="44"/>
      <c r="E118" s="44" t="s">
        <v>127</v>
      </c>
      <c r="F118" s="20"/>
      <c r="G118" s="18" t="s">
        <v>62</v>
      </c>
      <c r="H118" s="42" t="s">
        <v>77</v>
      </c>
      <c r="I118" s="45"/>
      <c r="J118" s="48"/>
    </row>
    <row r="119" spans="1:10" s="10" customFormat="1" ht="31.95" customHeight="1" x14ac:dyDescent="0.15">
      <c r="A119" s="42">
        <f t="shared" si="1"/>
        <v>113</v>
      </c>
      <c r="B119" s="51"/>
      <c r="C119" s="55"/>
      <c r="D119" s="44"/>
      <c r="E119" s="44" t="s">
        <v>127</v>
      </c>
      <c r="F119" s="20"/>
      <c r="G119" s="26" t="s">
        <v>63</v>
      </c>
      <c r="H119" s="42" t="s">
        <v>77</v>
      </c>
      <c r="I119" s="45"/>
      <c r="J119" s="48"/>
    </row>
    <row r="120" spans="1:10" s="10" customFormat="1" ht="31.95" customHeight="1" x14ac:dyDescent="0.15">
      <c r="A120" s="42">
        <f t="shared" si="1"/>
        <v>114</v>
      </c>
      <c r="B120" s="51"/>
      <c r="C120" s="31" t="s">
        <v>64</v>
      </c>
      <c r="D120" s="44"/>
      <c r="E120" s="44" t="s">
        <v>127</v>
      </c>
      <c r="F120" s="31"/>
      <c r="G120" s="17" t="s">
        <v>93</v>
      </c>
      <c r="H120" s="42" t="s">
        <v>77</v>
      </c>
      <c r="I120" s="45"/>
      <c r="J120" s="48"/>
    </row>
    <row r="121" spans="1:10" s="10" customFormat="1" ht="31.95" customHeight="1" x14ac:dyDescent="0.15">
      <c r="A121" s="42">
        <f t="shared" si="1"/>
        <v>115</v>
      </c>
      <c r="B121" s="51"/>
      <c r="C121" s="31" t="s">
        <v>65</v>
      </c>
      <c r="D121" s="20"/>
      <c r="E121" s="44" t="s">
        <v>127</v>
      </c>
      <c r="F121" s="20"/>
      <c r="G121" s="18" t="s">
        <v>66</v>
      </c>
      <c r="H121" s="42" t="s">
        <v>77</v>
      </c>
      <c r="I121" s="45"/>
      <c r="J121" s="48"/>
    </row>
    <row r="122" spans="1:10" s="10" customFormat="1" ht="31.95" customHeight="1" x14ac:dyDescent="0.15">
      <c r="A122" s="42">
        <f t="shared" si="1"/>
        <v>116</v>
      </c>
      <c r="B122" s="51"/>
      <c r="C122" s="53" t="s">
        <v>67</v>
      </c>
      <c r="D122" s="44"/>
      <c r="E122" s="44" t="s">
        <v>127</v>
      </c>
      <c r="F122" s="20"/>
      <c r="G122" s="24" t="s">
        <v>89</v>
      </c>
      <c r="H122" s="42" t="s">
        <v>77</v>
      </c>
      <c r="I122" s="45"/>
      <c r="J122" s="48"/>
    </row>
    <row r="123" spans="1:10" s="10" customFormat="1" ht="31.95" customHeight="1" x14ac:dyDescent="0.15">
      <c r="A123" s="42">
        <f t="shared" si="1"/>
        <v>117</v>
      </c>
      <c r="B123" s="51"/>
      <c r="C123" s="54"/>
      <c r="D123" s="44"/>
      <c r="E123" s="44" t="s">
        <v>127</v>
      </c>
      <c r="F123" s="20"/>
      <c r="G123" s="24" t="s">
        <v>90</v>
      </c>
      <c r="H123" s="42" t="s">
        <v>82</v>
      </c>
      <c r="I123" s="45"/>
      <c r="J123" s="48"/>
    </row>
    <row r="124" spans="1:10" s="10" customFormat="1" ht="31.95" customHeight="1" x14ac:dyDescent="0.15">
      <c r="A124" s="42">
        <f t="shared" si="1"/>
        <v>118</v>
      </c>
      <c r="B124" s="51"/>
      <c r="C124" s="55"/>
      <c r="D124" s="44"/>
      <c r="E124" s="44" t="s">
        <v>127</v>
      </c>
      <c r="F124" s="20"/>
      <c r="G124" s="24" t="s">
        <v>88</v>
      </c>
      <c r="H124" s="42"/>
      <c r="I124" s="45"/>
      <c r="J124" s="48"/>
    </row>
    <row r="125" spans="1:10" s="10" customFormat="1" ht="31.95" customHeight="1" x14ac:dyDescent="0.15">
      <c r="A125" s="42">
        <f t="shared" si="1"/>
        <v>119</v>
      </c>
      <c r="B125" s="51"/>
      <c r="C125" s="53" t="s">
        <v>68</v>
      </c>
      <c r="D125" s="44"/>
      <c r="E125" s="44" t="s">
        <v>127</v>
      </c>
      <c r="F125" s="20"/>
      <c r="G125" s="18" t="s">
        <v>94</v>
      </c>
      <c r="H125" s="42" t="s">
        <v>77</v>
      </c>
      <c r="I125" s="45"/>
      <c r="J125" s="48"/>
    </row>
    <row r="126" spans="1:10" s="10" customFormat="1" ht="31.95" customHeight="1" x14ac:dyDescent="0.15">
      <c r="A126" s="42">
        <f t="shared" si="1"/>
        <v>120</v>
      </c>
      <c r="B126" s="52"/>
      <c r="C126" s="55"/>
      <c r="D126" s="44"/>
      <c r="E126" s="44" t="s">
        <v>127</v>
      </c>
      <c r="F126" s="20"/>
      <c r="G126" s="18" t="s">
        <v>191</v>
      </c>
      <c r="H126" s="42" t="s">
        <v>77</v>
      </c>
      <c r="I126" s="45"/>
      <c r="J126" s="48"/>
    </row>
    <row r="127" spans="1:10" s="10" customFormat="1" ht="31.95" customHeight="1" x14ac:dyDescent="0.15">
      <c r="A127" s="42">
        <f t="shared" si="1"/>
        <v>121</v>
      </c>
      <c r="B127" s="56" t="s">
        <v>69</v>
      </c>
      <c r="C127" s="53" t="s">
        <v>113</v>
      </c>
      <c r="D127" s="44" t="s">
        <v>127</v>
      </c>
      <c r="E127" s="20"/>
      <c r="F127" s="20"/>
      <c r="G127" s="49" t="s">
        <v>192</v>
      </c>
      <c r="H127" s="42" t="s">
        <v>77</v>
      </c>
      <c r="I127" s="45"/>
      <c r="J127" s="48"/>
    </row>
    <row r="128" spans="1:10" s="10" customFormat="1" ht="31.95" customHeight="1" x14ac:dyDescent="0.15">
      <c r="A128" s="42">
        <f t="shared" si="1"/>
        <v>122</v>
      </c>
      <c r="B128" s="57"/>
      <c r="C128" s="55"/>
      <c r="D128" s="44" t="s">
        <v>127</v>
      </c>
      <c r="E128" s="20"/>
      <c r="F128" s="20"/>
      <c r="G128" s="49" t="s">
        <v>193</v>
      </c>
      <c r="H128" s="42"/>
      <c r="I128" s="45"/>
      <c r="J128" s="48"/>
    </row>
    <row r="129" spans="1:10" s="10" customFormat="1" ht="31.95" customHeight="1" x14ac:dyDescent="0.15">
      <c r="A129" s="42">
        <f>A128+1</f>
        <v>123</v>
      </c>
      <c r="B129" s="57"/>
      <c r="C129" s="20" t="s">
        <v>70</v>
      </c>
      <c r="D129" s="44" t="s">
        <v>127</v>
      </c>
      <c r="E129" s="20"/>
      <c r="F129" s="20"/>
      <c r="G129" s="18" t="s">
        <v>194</v>
      </c>
      <c r="H129" s="42" t="s">
        <v>77</v>
      </c>
      <c r="I129" s="45"/>
      <c r="J129" s="48"/>
    </row>
    <row r="130" spans="1:10" s="10" customFormat="1" ht="31.95" customHeight="1" x14ac:dyDescent="0.15">
      <c r="A130" s="42">
        <f t="shared" si="1"/>
        <v>124</v>
      </c>
      <c r="B130" s="57"/>
      <c r="C130" s="31" t="s">
        <v>71</v>
      </c>
      <c r="D130" s="44" t="s">
        <v>127</v>
      </c>
      <c r="E130" s="31"/>
      <c r="F130" s="31"/>
      <c r="G130" s="17" t="s">
        <v>195</v>
      </c>
      <c r="H130" s="42" t="s">
        <v>77</v>
      </c>
      <c r="I130" s="45"/>
      <c r="J130" s="48"/>
    </row>
    <row r="131" spans="1:10" s="10" customFormat="1" ht="31.95" customHeight="1" x14ac:dyDescent="0.15">
      <c r="A131" s="42">
        <f t="shared" si="1"/>
        <v>125</v>
      </c>
      <c r="B131" s="57"/>
      <c r="C131" s="31" t="s">
        <v>72</v>
      </c>
      <c r="D131" s="44" t="s">
        <v>127</v>
      </c>
      <c r="E131" s="31"/>
      <c r="F131" s="31"/>
      <c r="G131" s="17" t="s">
        <v>73</v>
      </c>
      <c r="H131" s="42" t="s">
        <v>77</v>
      </c>
      <c r="I131" s="45"/>
      <c r="J131" s="48"/>
    </row>
    <row r="132" spans="1:10" s="10" customFormat="1" ht="31.95" customHeight="1" x14ac:dyDescent="0.15">
      <c r="A132" s="42">
        <f t="shared" si="1"/>
        <v>126</v>
      </c>
      <c r="B132" s="57"/>
      <c r="C132" s="20" t="s">
        <v>74</v>
      </c>
      <c r="D132" s="44" t="s">
        <v>127</v>
      </c>
      <c r="E132" s="31"/>
      <c r="F132" s="31"/>
      <c r="G132" s="17" t="s">
        <v>75</v>
      </c>
      <c r="H132" s="42" t="s">
        <v>77</v>
      </c>
      <c r="I132" s="45"/>
      <c r="J132" s="48"/>
    </row>
    <row r="133" spans="1:10" s="10" customFormat="1" ht="31.95" customHeight="1" x14ac:dyDescent="0.15">
      <c r="A133" s="42">
        <f t="shared" si="1"/>
        <v>127</v>
      </c>
      <c r="B133" s="58"/>
      <c r="C133" s="20" t="s">
        <v>76</v>
      </c>
      <c r="D133" s="44" t="s">
        <v>127</v>
      </c>
      <c r="E133" s="20"/>
      <c r="F133" s="20"/>
      <c r="G133" s="18" t="s">
        <v>144</v>
      </c>
      <c r="H133" s="42" t="s">
        <v>77</v>
      </c>
      <c r="I133" s="45"/>
      <c r="J133" s="48"/>
    </row>
    <row r="134" spans="1:10" s="10" customFormat="1" ht="31.95" customHeight="1" x14ac:dyDescent="0.15">
      <c r="A134" s="42">
        <f t="shared" si="1"/>
        <v>128</v>
      </c>
      <c r="B134" s="34" t="s">
        <v>160</v>
      </c>
      <c r="C134" s="20" t="s">
        <v>114</v>
      </c>
      <c r="D134" s="44" t="s">
        <v>127</v>
      </c>
      <c r="E134" s="20"/>
      <c r="F134" s="20"/>
      <c r="G134" s="18" t="s">
        <v>115</v>
      </c>
      <c r="H134" s="42" t="s">
        <v>77</v>
      </c>
      <c r="I134" s="45"/>
      <c r="J134" s="48"/>
    </row>
    <row r="135" spans="1:10" ht="30.75" customHeight="1" x14ac:dyDescent="0.2">
      <c r="C135" s="15"/>
      <c r="D135" s="15"/>
      <c r="E135" s="15"/>
      <c r="F135" s="15"/>
      <c r="G135" s="8"/>
    </row>
  </sheetData>
  <autoFilter ref="A3:J3" xr:uid="{E735C163-F044-420F-810B-7AEB2A0EE6DD}"/>
  <mergeCells count="37">
    <mergeCell ref="B4:B26"/>
    <mergeCell ref="B48:B53"/>
    <mergeCell ref="C48:C53"/>
    <mergeCell ref="J1:J2"/>
    <mergeCell ref="B27:B47"/>
    <mergeCell ref="C46:C47"/>
    <mergeCell ref="C27:C38"/>
    <mergeCell ref="C23:C26"/>
    <mergeCell ref="C10:C17"/>
    <mergeCell ref="C40:C45"/>
    <mergeCell ref="C18:C21"/>
    <mergeCell ref="C5:C7"/>
    <mergeCell ref="B54:B62"/>
    <mergeCell ref="C54:C57"/>
    <mergeCell ref="C60:C62"/>
    <mergeCell ref="C58:C59"/>
    <mergeCell ref="B77:B92"/>
    <mergeCell ref="C89:C92"/>
    <mergeCell ref="C77:C82"/>
    <mergeCell ref="C63:C66"/>
    <mergeCell ref="C67:C71"/>
    <mergeCell ref="C72:C76"/>
    <mergeCell ref="B63:B76"/>
    <mergeCell ref="C83:C88"/>
    <mergeCell ref="B127:B133"/>
    <mergeCell ref="C122:C124"/>
    <mergeCell ref="C125:C126"/>
    <mergeCell ref="C113:C116"/>
    <mergeCell ref="C117:C119"/>
    <mergeCell ref="C93:C97"/>
    <mergeCell ref="C98:C100"/>
    <mergeCell ref="C109:C110"/>
    <mergeCell ref="C127:C128"/>
    <mergeCell ref="C101:C102"/>
    <mergeCell ref="C103:C104"/>
    <mergeCell ref="C106:C108"/>
    <mergeCell ref="C111:C112"/>
  </mergeCells>
  <phoneticPr fontId="2"/>
  <dataValidations count="1">
    <dataValidation type="list" operator="equal" allowBlank="1" showInputMessage="1" showErrorMessage="1" sqref="I4:I134" xr:uid="{00000000-0002-0000-0000-000000000000}">
      <formula1>"◎,○,△,▲,×"</formula1>
    </dataValidation>
  </dataValidations>
  <pageMargins left="0.39370078740157483" right="0.19685039370078741" top="0.74803149606299213" bottom="0.39370078740157483"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2025-06-17T02:23:24Z</dcterms:created>
  <dcterms:modified xsi:type="dcterms:W3CDTF">2025-06-17T02:23:45Z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2014-06-12T05:28:12Z</dcterms:created>
  <dc:creator>鹿又淳</dc:creator>
  <dc:description/>
  <dc:language>en-US</dc:language>
  <cp:lastModifiedBy>matsuzaki shingo</cp:lastModifiedBy>
  <cp:lastPrinted>2020-07-08T02:12:40Z</cp:lastPrinted>
  <dcterms:modified xsi:type="dcterms:W3CDTF">2020-07-08T02:26:48Z</dcterms:modified>
  <cp:revision>0</cp:revision>
  <dc:subject/>
  <dc:title/>
</cp:coreProperties>
</file>